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67-งาน\67-กรอบ พรก รอบ 6\"/>
    </mc:Choice>
  </mc:AlternateContent>
  <xr:revisionPtr revIDLastSave="0" documentId="13_ncr:1_{EDDAFF36-85DB-4D3B-94BE-B6C56A86184B}" xr6:coauthVersionLast="45" xr6:coauthVersionMax="45" xr10:uidLastSave="{00000000-0000-0000-0000-000000000000}"/>
  <bookViews>
    <workbookView xWindow="-120" yWindow="-120" windowWidth="20730" windowHeight="11160" tabRatio="747" xr2:uid="{E9D6BEAF-B711-4A6A-8D44-7A1B318352A6}"/>
  </bookViews>
  <sheets>
    <sheet name="หน้าที่ อัตรากำลัง" sheetId="6" r:id="rId1"/>
    <sheet name="รับเข้า-จำหน่าย (1)" sheetId="1" r:id="rId2"/>
    <sheet name="รับเข้า-จำหน่าย (2)" sheetId="8" state="hidden" r:id="rId3"/>
    <sheet name="ศักยภาพ(ผส) (2)" sheetId="3" r:id="rId4"/>
    <sheet name="บริการในศูนย์ (3)" sheetId="7" r:id="rId5"/>
    <sheet name="บริการชุมชน (4)" sheetId="2" r:id="rId6"/>
    <sheet name="ศูนย์เรียนรู้-สารสนเทศ(5)" sheetId="4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2" l="1"/>
  <c r="M17" i="2"/>
  <c r="L17" i="2"/>
  <c r="N17" i="4"/>
  <c r="M17" i="4"/>
  <c r="L17" i="4"/>
  <c r="K30" i="6" l="1"/>
  <c r="G30" i="6"/>
  <c r="C30" i="6"/>
  <c r="W17" i="4" l="1"/>
  <c r="V17" i="4"/>
  <c r="U17" i="4"/>
  <c r="T17" i="4"/>
  <c r="S17" i="4"/>
  <c r="R17" i="4"/>
  <c r="Q17" i="4"/>
  <c r="P17" i="4"/>
  <c r="O17" i="4"/>
  <c r="K17" i="4"/>
  <c r="J17" i="4"/>
  <c r="I17" i="4"/>
  <c r="H17" i="4"/>
  <c r="G17" i="4"/>
  <c r="F17" i="4"/>
  <c r="E17" i="4"/>
  <c r="D17" i="4"/>
  <c r="C17" i="4"/>
  <c r="W17" i="2"/>
  <c r="V17" i="2"/>
  <c r="U17" i="2"/>
  <c r="T17" i="2"/>
  <c r="S17" i="2"/>
  <c r="R17" i="2"/>
  <c r="Q17" i="2"/>
  <c r="P17" i="2"/>
  <c r="O17" i="2"/>
  <c r="K17" i="2"/>
  <c r="J17" i="2"/>
  <c r="I17" i="2"/>
  <c r="H17" i="2"/>
  <c r="G17" i="2"/>
  <c r="F17" i="2"/>
  <c r="E17" i="2"/>
  <c r="D17" i="2"/>
  <c r="C17" i="2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D17" i="7"/>
  <c r="E17" i="7"/>
  <c r="C17" i="7"/>
  <c r="N6" i="3"/>
  <c r="N7" i="3"/>
  <c r="N8" i="3"/>
  <c r="N9" i="3"/>
  <c r="N10" i="3"/>
  <c r="N11" i="3"/>
  <c r="N12" i="3"/>
  <c r="N13" i="3"/>
  <c r="N14" i="3"/>
  <c r="N15" i="3"/>
  <c r="N5" i="3"/>
  <c r="N16" i="3"/>
  <c r="J16" i="3"/>
  <c r="F16" i="3"/>
  <c r="J6" i="3"/>
  <c r="J7" i="3"/>
  <c r="J8" i="3"/>
  <c r="J9" i="3"/>
  <c r="J10" i="3"/>
  <c r="J11" i="3"/>
  <c r="J12" i="3"/>
  <c r="J13" i="3"/>
  <c r="J14" i="3"/>
  <c r="J15" i="3"/>
  <c r="J5" i="3"/>
  <c r="F6" i="3"/>
  <c r="F7" i="3"/>
  <c r="F8" i="3"/>
  <c r="F9" i="3"/>
  <c r="F10" i="3"/>
  <c r="F11" i="3"/>
  <c r="F12" i="3"/>
  <c r="F13" i="3"/>
  <c r="F14" i="3"/>
  <c r="F15" i="3"/>
  <c r="F5" i="3"/>
  <c r="G6" i="1"/>
  <c r="J6" i="1" s="1"/>
  <c r="M6" i="1" s="1"/>
  <c r="G7" i="1"/>
  <c r="J7" i="1" s="1"/>
  <c r="G8" i="1"/>
  <c r="J8" i="1" s="1"/>
  <c r="M8" i="1" s="1"/>
  <c r="G9" i="1"/>
  <c r="J9" i="1" s="1"/>
  <c r="M9" i="1" s="1"/>
  <c r="G10" i="1"/>
  <c r="J10" i="1" s="1"/>
  <c r="M10" i="1" s="1"/>
  <c r="G11" i="1"/>
  <c r="J11" i="1" s="1"/>
  <c r="M11" i="1" s="1"/>
  <c r="G12" i="1"/>
  <c r="G13" i="1"/>
  <c r="J13" i="1" s="1"/>
  <c r="M13" i="1" s="1"/>
  <c r="G14" i="1"/>
  <c r="J14" i="1" s="1"/>
  <c r="M14" i="1" s="1"/>
  <c r="G15" i="1"/>
  <c r="J15" i="1" s="1"/>
  <c r="M15" i="1" s="1"/>
  <c r="G16" i="1"/>
  <c r="J12" i="1"/>
  <c r="M12" i="1" s="1"/>
  <c r="J16" i="1"/>
  <c r="M16" i="1" s="1"/>
  <c r="G5" i="1"/>
  <c r="J5" i="1" s="1"/>
  <c r="M5" i="1" s="1"/>
  <c r="D17" i="1"/>
  <c r="E17" i="1"/>
  <c r="F17" i="1"/>
  <c r="H17" i="1"/>
  <c r="I17" i="1"/>
  <c r="K17" i="1"/>
  <c r="L17" i="1"/>
  <c r="C17" i="1"/>
  <c r="M7" i="1" l="1"/>
  <c r="M17" i="1" s="1"/>
  <c r="J17" i="1"/>
  <c r="G17" i="1"/>
</calcChain>
</file>

<file path=xl/sharedStrings.xml><?xml version="1.0" encoding="utf-8"?>
<sst xmlns="http://schemas.openxmlformats.org/spreadsheetml/2006/main" count="243" uniqueCount="82">
  <si>
    <t>หน่วยงาน</t>
  </si>
  <si>
    <t>ศพส. บ้านบางแค</t>
  </si>
  <si>
    <t>ศพส. บ้านบางละมุง จังหวัดชลบุรี</t>
  </si>
  <si>
    <t>ศพส. บ้านธรรมปกรณ์ (เชียงใหม่)</t>
  </si>
  <si>
    <t>ศพส. บ้านทักษิณ จังหวัดยะลา</t>
  </si>
  <si>
    <t>ศพส. วาสนะเวศม์ฯ จังหวัดพระนครศรีอยุธยา</t>
  </si>
  <si>
    <t>ศพส. ภูเก็ต จังหวัดภูเก็ต</t>
  </si>
  <si>
    <t>ศพส. ขอนแก่น</t>
  </si>
  <si>
    <t>ศพส. บ้านบุรีรัมย์ จังหวัดบุรีรัมย์</t>
  </si>
  <si>
    <t>ศพส. จังหวัดนครพนม</t>
  </si>
  <si>
    <t>ศพส. จังหวัดสงขลา</t>
  </si>
  <si>
    <t>ศพส. จังหวัดปทุมธานี</t>
  </si>
  <si>
    <t>ศพส. จังหวัดลำปาง</t>
  </si>
  <si>
    <t>ที่</t>
  </si>
  <si>
    <t>จำนวน (คน)</t>
  </si>
  <si>
    <t>รับใหม่</t>
  </si>
  <si>
    <t>จำหน่าย</t>
  </si>
  <si>
    <t>ปีงบประมาณ พ.ศ. 2564</t>
  </si>
  <si>
    <t>ปีงบประมาณ พ.ศ. 2565</t>
  </si>
  <si>
    <t>ปีงบประมาณ พ.ศ. 2566</t>
  </si>
  <si>
    <t>ณ 30 ก.ย. 63</t>
  </si>
  <si>
    <t>ติดสังคม</t>
  </si>
  <si>
    <t>ติดบ้าน</t>
  </si>
  <si>
    <t>ติดเตียง</t>
  </si>
  <si>
    <t>เงินสงเคราะห์ผู้สูงอายุ</t>
  </si>
  <si>
    <t>ซ่อมแซมบ้านผู้สูงอายุ</t>
  </si>
  <si>
    <t>ข้อมูลการบริการผู้สูงอายุของศูนย์พัฒนาการจัดสวัสดิการสังคมผู้สูงอายุ (การให้บริการในชุมชน)</t>
  </si>
  <si>
    <t>ข้อมูลผู้สูงอายุของศูนย์พัฒนาการจัดสวัสดิการสังคมผู้สูงอายุ (จำนวนผู้สูงอายุภายในสถาบัน)</t>
  </si>
  <si>
    <t>จำนวนผู้สูงอายุ
ที่สามารถรองรับได้สูงสุด (คน)</t>
  </si>
  <si>
    <r>
      <t>จำนวนผู้สูงอายุ (คน) จำแนกตาม</t>
    </r>
    <r>
      <rPr>
        <b/>
        <sz val="14"/>
        <color theme="1"/>
        <rFont val="TH SarabunPSK"/>
        <family val="2"/>
      </rPr>
      <t xml:space="preserve">ความสามารถในการช่วยเหลือตัวเอง </t>
    </r>
  </si>
  <si>
    <t>บริการ ....</t>
  </si>
  <si>
    <t>สถิติการให้บริการผู้สูงอายุ (คน) ภายในศูนย์พัฒนาการจัดสวัสดิการสังคมผู้สูงอายุ</t>
  </si>
  <si>
    <t>พัฒนาศักยภาพผู้สูงอายุในชุมชน</t>
  </si>
  <si>
    <t>ให้ความรู้/ตอบข้อคิดเห็น
ด้านสวัสดิการสังคมผู้สูงอายุ
แก่เครือข่ายผู้ให้บริการ (เรื่อง)</t>
  </si>
  <si>
    <t xml:space="preserve">หมายเหตุ : โปรดระบุหน่วยนับ ในช่อง (…) </t>
  </si>
  <si>
    <t>ผู้สูงอายุ 
ณ 30 ก.ย. 66</t>
  </si>
  <si>
    <t>ผู้สูงอายุ
ณ 30 ก.ย. 65</t>
  </si>
  <si>
    <t>ผู้สูงอายุ
ณ 30 ก.ย. 64</t>
  </si>
  <si>
    <t>กรมกิจการผู้สูงอายุ กองส่งเสริมสวัสดิการและคุ้มครองสิทธิผู้สูงอายุ</t>
  </si>
  <si>
    <t>ตำแหน่ง</t>
  </si>
  <si>
    <t>ระดับ</t>
  </si>
  <si>
    <t>หน้าที่ความรับผิดชอบ</t>
  </si>
  <si>
    <t>โครงสร้างหน้าที่ และอัตรากำลังของศูนย์พัฒนาการจัดสวัสดิการสังคมผู้สูงอายุ</t>
  </si>
  <si>
    <t>ฝ่ายบริหารทั่วไป</t>
  </si>
  <si>
    <t>ชื่อหน่วยงาน ............................................................................................ จังหวัด .......................................................</t>
  </si>
  <si>
    <t xml:space="preserve">อัตรากำลัง ขรก./พรก./ลจป. (ปฏิบัติจริง) </t>
  </si>
  <si>
    <r>
      <t xml:space="preserve">สถิติผู้สูงอายุ </t>
    </r>
    <r>
      <rPr>
        <b/>
        <sz val="14"/>
        <color theme="1"/>
        <rFont val="TH SarabunPSK"/>
        <family val="2"/>
      </rPr>
      <t xml:space="preserve">การให้บริการใน ศพส. </t>
    </r>
    <r>
      <rPr>
        <sz val="14"/>
        <color theme="1"/>
        <rFont val="TH SarabunPSK"/>
        <family val="2"/>
      </rPr>
      <t>(รายต่อปี)</t>
    </r>
  </si>
  <si>
    <t>การรักษาพยาบาล</t>
  </si>
  <si>
    <t>กายภาพบำบัด</t>
  </si>
  <si>
    <t>การให้คำปรึกษา</t>
  </si>
  <si>
    <t>การประสานเยี่ยมบ้าน</t>
  </si>
  <si>
    <t>ข้อมูลการบริการผู้สูงอายุของศูนย์พัฒนาการจัดสวัสดิการสังคมผู้สูงอายุ (การให้บริการในสถาบัน)</t>
  </si>
  <si>
    <t>ข้อมูลการบริการผู้สูงอายุของศูนย์พัฒนาการจัดสวัสดิการสังคมผู้สูงอายุ (ภารกิจศูนย์เรียนรู้ และศูนย์ข้อมูลสารสนเทศผู้สูงอายุ )</t>
  </si>
  <si>
    <t>กลุ่ม............................................</t>
  </si>
  <si>
    <t>กลุ่ม..........................................</t>
  </si>
  <si>
    <t>รวม</t>
  </si>
  <si>
    <t>*** ไม่ต้องกรอกตัวเลขช่อง "รวม"</t>
  </si>
  <si>
    <t>ระบุ "ชื่อบริการ"</t>
  </si>
  <si>
    <t xml:space="preserve">หมายเหตุ : </t>
  </si>
  <si>
    <t>ติดตามสิทธิ</t>
  </si>
  <si>
    <t>รายงานสถิติข้อมูลผู้สูงอายุ (...)</t>
  </si>
  <si>
    <t>ระบุ "จำนวน (ราย)"</t>
  </si>
  <si>
    <r>
      <t xml:space="preserve">สถิติผู้สูงอายุ </t>
    </r>
    <r>
      <rPr>
        <b/>
        <sz val="14"/>
        <color theme="1"/>
        <rFont val="TH SarabunPSK"/>
        <family val="2"/>
      </rPr>
      <t>การให้บริการในชุมชน</t>
    </r>
    <r>
      <rPr>
        <sz val="14"/>
        <color theme="1"/>
        <rFont val="TH SarabunPSK"/>
        <family val="2"/>
      </rPr>
      <t xml:space="preserve"> (ราย/ปี)</t>
    </r>
  </si>
  <si>
    <r>
      <t xml:space="preserve">สถิติผู้สูงอายุ </t>
    </r>
    <r>
      <rPr>
        <b/>
        <sz val="14"/>
        <color theme="1"/>
        <rFont val="TH SarabunPSK"/>
        <family val="2"/>
      </rPr>
      <t>การให้บริการตามภารกิจศูนย์เรียนรู้ และศูนย์ข้อมูลสารสนเทศผู้สูงอายุ</t>
    </r>
    <r>
      <rPr>
        <sz val="14"/>
        <color theme="1"/>
        <rFont val="TH SarabunPSK"/>
        <family val="2"/>
      </rPr>
      <t xml:space="preserve"> (เรื่อง/ครั้ง/ราย)</t>
    </r>
  </si>
  <si>
    <t>ระบุ "จำนวน (เรื่อง/ครั้ง/ราย)"</t>
  </si>
  <si>
    <t>ระบุ "จำนวน (คน)"</t>
  </si>
  <si>
    <t>ระบุ "ชื่อบริการ" และ 
"หน่วยนับ"  ในช่อง (...)</t>
  </si>
  <si>
    <t>1. นัก...</t>
  </si>
  <si>
    <t>ชำนาญการ</t>
  </si>
  <si>
    <t>ข้าราชการ</t>
  </si>
  <si>
    <t>พนักงานราชการ</t>
  </si>
  <si>
    <t>ลูกจ้างประจำ</t>
  </si>
  <si>
    <t>จ้างเหมาบริการ</t>
  </si>
  <si>
    <t>1. เจ้าหน้าที่ช่วย...</t>
  </si>
  <si>
    <t>1. ....</t>
  </si>
  <si>
    <t>walk-in</t>
  </si>
  <si>
    <t>ชุมชน</t>
  </si>
  <si>
    <t>อื่น ๆ</t>
  </si>
  <si>
    <t>คืนครอบครัว</t>
  </si>
  <si>
    <t>คืนชุมชน</t>
  </si>
  <si>
    <t>เสียชีวิต</t>
  </si>
  <si>
    <t>หมายเหตุ : หน้าที่ความรับผิดชอบตามกฎกระทรวง กฎหมาย ประกาศกรม หรือข้อสั่งการกรม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</si>
</sst>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3"/>
      <color theme="1"/>
      <name val="TH SarabunPSK"/>
      <family val="2"/>
    </font>
    <font>
      <sz val="11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9"/>
      <color theme="1"/>
      <name val="TH SarabunPSK"/>
      <family val="2"/>
    </font>
    <font>
      <b/>
      <sz val="15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/>
    <xf numFmtId="0" fontId="5" fillId="2" borderId="12" xfId="0" applyFont="1" applyFill="1" applyBorder="1"/>
    <xf numFmtId="0" fontId="1" fillId="2" borderId="8" xfId="0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11" xfId="0" applyFont="1" applyFill="1" applyBorder="1"/>
    <xf numFmtId="0" fontId="1" fillId="2" borderId="7" xfId="0" applyFont="1" applyFill="1" applyBorder="1" applyAlignment="1">
      <alignment horizontal="center" vertical="center"/>
    </xf>
    <xf numFmtId="0" fontId="5" fillId="2" borderId="7" xfId="0" applyFont="1" applyFill="1" applyBorder="1"/>
    <xf numFmtId="0" fontId="5" fillId="2" borderId="10" xfId="0" applyFont="1" applyFill="1" applyBorder="1"/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Fill="1"/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5" fillId="3" borderId="7" xfId="0" applyFont="1" applyFill="1" applyBorder="1"/>
    <xf numFmtId="0" fontId="5" fillId="3" borderId="8" xfId="0" applyFont="1" applyFill="1" applyBorder="1"/>
    <xf numFmtId="0" fontId="5" fillId="3" borderId="9" xfId="0" applyFont="1" applyFill="1" applyBorder="1"/>
    <xf numFmtId="0" fontId="5" fillId="3" borderId="10" xfId="0" applyFont="1" applyFill="1" applyBorder="1"/>
    <xf numFmtId="0" fontId="5" fillId="3" borderId="11" xfId="0" applyFont="1" applyFill="1" applyBorder="1"/>
    <xf numFmtId="0" fontId="5" fillId="3" borderId="12" xfId="0" applyFont="1" applyFill="1" applyBorder="1"/>
    <xf numFmtId="0" fontId="4" fillId="3" borderId="0" xfId="0" applyFont="1" applyFill="1"/>
    <xf numFmtId="0" fontId="5" fillId="0" borderId="0" xfId="0" applyFont="1" applyAlignment="1"/>
    <xf numFmtId="0" fontId="4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4" fillId="0" borderId="16" xfId="0" applyFont="1" applyBorder="1" applyAlignment="1">
      <alignment vertical="top" wrapText="1"/>
    </xf>
    <xf numFmtId="0" fontId="4" fillId="0" borderId="15" xfId="0" applyFont="1" applyBorder="1" applyAlignment="1">
      <alignment vertical="top"/>
    </xf>
    <xf numFmtId="0" fontId="4" fillId="0" borderId="17" xfId="0" applyFont="1" applyBorder="1" applyAlignment="1">
      <alignment vertical="top"/>
    </xf>
    <xf numFmtId="0" fontId="4" fillId="0" borderId="15" xfId="0" applyFont="1" applyBorder="1"/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5" fillId="0" borderId="2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/>
    </xf>
    <xf numFmtId="0" fontId="2" fillId="0" borderId="18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8" xfId="0" applyFont="1" applyBorder="1"/>
    <xf numFmtId="0" fontId="1" fillId="0" borderId="0" xfId="0" applyFont="1" applyBorder="1"/>
    <xf numFmtId="0" fontId="1" fillId="0" borderId="19" xfId="0" applyFont="1" applyBorder="1"/>
    <xf numFmtId="0" fontId="2" fillId="0" borderId="18" xfId="0" applyFont="1" applyBorder="1"/>
    <xf numFmtId="0" fontId="9" fillId="5" borderId="0" xfId="0" applyFont="1" applyFill="1"/>
    <xf numFmtId="0" fontId="5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23" xfId="0" applyFont="1" applyBorder="1" applyAlignment="1">
      <alignment horizontal="right"/>
    </xf>
    <xf numFmtId="0" fontId="5" fillId="0" borderId="28" xfId="0" applyFont="1" applyBorder="1" applyAlignment="1">
      <alignment horizontal="right"/>
    </xf>
    <xf numFmtId="0" fontId="11" fillId="0" borderId="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5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61C73-C7A6-47E4-A983-E7F7C0E01731}">
  <dimension ref="A1:L30"/>
  <sheetViews>
    <sheetView tabSelected="1" topLeftCell="A16" zoomScale="80" zoomScaleNormal="80" workbookViewId="0">
      <selection activeCell="C32" sqref="C32"/>
    </sheetView>
  </sheetViews>
  <sheetFormatPr defaultRowHeight="24" x14ac:dyDescent="0.55000000000000004"/>
  <cols>
    <col min="1" max="1" width="22.5" style="4" customWidth="1"/>
    <col min="2" max="2" width="11.875" style="4" customWidth="1"/>
    <col min="3" max="3" width="10.25" style="4" bestFit="1" customWidth="1"/>
    <col min="4" max="4" width="3.75" style="4" customWidth="1"/>
    <col min="5" max="5" width="22.5" style="4" customWidth="1"/>
    <col min="6" max="6" width="11.875" style="4" customWidth="1"/>
    <col min="7" max="7" width="10.25" style="4" bestFit="1" customWidth="1"/>
    <col min="8" max="8" width="3.75" style="4" customWidth="1"/>
    <col min="9" max="9" width="22.5" style="4" customWidth="1"/>
    <col min="10" max="10" width="11.875" style="4" customWidth="1"/>
    <col min="11" max="11" width="10.25" style="4" bestFit="1" customWidth="1"/>
    <col min="12" max="16384" width="9" style="4"/>
  </cols>
  <sheetData>
    <row r="1" spans="1:12" x14ac:dyDescent="0.55000000000000004">
      <c r="A1" s="106" t="s">
        <v>42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32"/>
    </row>
    <row r="2" spans="1:12" x14ac:dyDescent="0.55000000000000004">
      <c r="A2" s="106" t="s">
        <v>38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32"/>
    </row>
    <row r="3" spans="1:12" x14ac:dyDescent="0.55000000000000004">
      <c r="A3" s="107" t="s">
        <v>44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32"/>
    </row>
    <row r="4" spans="1:12" ht="6.75" customHeight="1" x14ac:dyDescent="0.55000000000000004"/>
    <row r="5" spans="1:12" ht="28.5" customHeight="1" x14ac:dyDescent="0.55000000000000004">
      <c r="A5" s="107" t="s">
        <v>43</v>
      </c>
      <c r="B5" s="107"/>
      <c r="C5" s="107"/>
      <c r="D5" s="32"/>
      <c r="E5" s="107" t="s">
        <v>53</v>
      </c>
      <c r="F5" s="107"/>
      <c r="G5" s="107"/>
      <c r="H5" s="32"/>
      <c r="I5" s="107" t="s">
        <v>54</v>
      </c>
      <c r="J5" s="107"/>
      <c r="K5" s="107"/>
      <c r="L5" s="34"/>
    </row>
    <row r="6" spans="1:12" ht="24" customHeight="1" x14ac:dyDescent="0.55000000000000004">
      <c r="A6" s="35" t="s">
        <v>41</v>
      </c>
      <c r="B6" s="36"/>
      <c r="C6" s="37"/>
      <c r="D6" s="33"/>
      <c r="E6" s="35" t="s">
        <v>41</v>
      </c>
      <c r="F6" s="38"/>
      <c r="G6" s="37"/>
      <c r="H6" s="33"/>
      <c r="I6" s="35" t="s">
        <v>41</v>
      </c>
      <c r="J6" s="38"/>
      <c r="K6" s="37"/>
      <c r="L6" s="33"/>
    </row>
    <row r="7" spans="1:12" x14ac:dyDescent="0.55000000000000004">
      <c r="A7" s="100">
        <v>1</v>
      </c>
      <c r="B7" s="101"/>
      <c r="C7" s="102"/>
      <c r="D7" s="33"/>
      <c r="E7" s="100">
        <v>1</v>
      </c>
      <c r="F7" s="101"/>
      <c r="G7" s="102"/>
      <c r="H7" s="33"/>
      <c r="I7" s="100">
        <v>1</v>
      </c>
      <c r="J7" s="101"/>
      <c r="K7" s="102"/>
      <c r="L7" s="33"/>
    </row>
    <row r="8" spans="1:12" x14ac:dyDescent="0.55000000000000004">
      <c r="A8" s="103">
        <v>2</v>
      </c>
      <c r="B8" s="104"/>
      <c r="C8" s="105"/>
      <c r="D8" s="33"/>
      <c r="E8" s="103">
        <v>2</v>
      </c>
      <c r="F8" s="104"/>
      <c r="G8" s="105"/>
      <c r="H8" s="33"/>
      <c r="I8" s="103">
        <v>2</v>
      </c>
      <c r="J8" s="104"/>
      <c r="K8" s="105"/>
      <c r="L8" s="33"/>
    </row>
    <row r="9" spans="1:12" x14ac:dyDescent="0.55000000000000004">
      <c r="A9" s="100">
        <v>3</v>
      </c>
      <c r="B9" s="101"/>
      <c r="C9" s="102"/>
      <c r="D9" s="33"/>
      <c r="E9" s="100">
        <v>3</v>
      </c>
      <c r="F9" s="101"/>
      <c r="G9" s="102"/>
      <c r="H9" s="33"/>
      <c r="I9" s="100">
        <v>3</v>
      </c>
      <c r="J9" s="101"/>
      <c r="K9" s="102"/>
      <c r="L9" s="33"/>
    </row>
    <row r="10" spans="1:12" x14ac:dyDescent="0.55000000000000004">
      <c r="A10" s="103">
        <v>4</v>
      </c>
      <c r="B10" s="104"/>
      <c r="C10" s="105"/>
      <c r="D10" s="33"/>
      <c r="E10" s="103">
        <v>4</v>
      </c>
      <c r="F10" s="104"/>
      <c r="G10" s="105"/>
      <c r="H10" s="33"/>
      <c r="I10" s="103">
        <v>4</v>
      </c>
      <c r="J10" s="104"/>
      <c r="K10" s="105"/>
      <c r="L10" s="33"/>
    </row>
    <row r="11" spans="1:12" x14ac:dyDescent="0.55000000000000004">
      <c r="A11" s="100">
        <v>5</v>
      </c>
      <c r="B11" s="101"/>
      <c r="C11" s="102"/>
      <c r="D11" s="33"/>
      <c r="E11" s="100">
        <v>5</v>
      </c>
      <c r="F11" s="101"/>
      <c r="G11" s="102"/>
      <c r="H11" s="33"/>
      <c r="I11" s="100">
        <v>5</v>
      </c>
      <c r="J11" s="101"/>
      <c r="K11" s="102"/>
      <c r="L11" s="33"/>
    </row>
    <row r="12" spans="1:12" x14ac:dyDescent="0.55000000000000004">
      <c r="A12" s="103">
        <v>6</v>
      </c>
      <c r="B12" s="104"/>
      <c r="C12" s="105"/>
      <c r="D12" s="33"/>
      <c r="E12" s="103">
        <v>6</v>
      </c>
      <c r="F12" s="104"/>
      <c r="G12" s="105"/>
      <c r="H12" s="33"/>
      <c r="I12" s="103">
        <v>6</v>
      </c>
      <c r="J12" s="104"/>
      <c r="K12" s="105"/>
      <c r="L12" s="33"/>
    </row>
    <row r="13" spans="1:12" x14ac:dyDescent="0.55000000000000004">
      <c r="A13" s="97">
        <v>7</v>
      </c>
      <c r="B13" s="98"/>
      <c r="C13" s="99"/>
      <c r="D13" s="33"/>
      <c r="E13" s="97">
        <v>7</v>
      </c>
      <c r="F13" s="98"/>
      <c r="G13" s="99"/>
      <c r="H13" s="33"/>
      <c r="I13" s="97">
        <v>7</v>
      </c>
      <c r="J13" s="98"/>
      <c r="K13" s="99"/>
      <c r="L13" s="33"/>
    </row>
    <row r="14" spans="1:12" x14ac:dyDescent="0.55000000000000004">
      <c r="A14" s="110" t="s">
        <v>81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</row>
    <row r="15" spans="1:12" ht="9" customHeight="1" x14ac:dyDescent="0.55000000000000004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</row>
    <row r="16" spans="1:12" x14ac:dyDescent="0.55000000000000004">
      <c r="A16" s="111" t="s">
        <v>45</v>
      </c>
      <c r="B16" s="111"/>
      <c r="C16" s="111"/>
      <c r="E16" s="111" t="s">
        <v>45</v>
      </c>
      <c r="F16" s="111"/>
      <c r="G16" s="111"/>
      <c r="I16" s="111" t="s">
        <v>45</v>
      </c>
      <c r="J16" s="111"/>
      <c r="K16" s="111"/>
    </row>
    <row r="17" spans="1:11" x14ac:dyDescent="0.55000000000000004">
      <c r="A17" s="80" t="s">
        <v>39</v>
      </c>
      <c r="B17" s="85" t="s">
        <v>40</v>
      </c>
      <c r="C17" s="81" t="s">
        <v>14</v>
      </c>
      <c r="D17" s="6"/>
      <c r="E17" s="80" t="s">
        <v>39</v>
      </c>
      <c r="F17" s="85" t="s">
        <v>40</v>
      </c>
      <c r="G17" s="81" t="s">
        <v>14</v>
      </c>
      <c r="H17" s="6"/>
      <c r="I17" s="80" t="s">
        <v>39</v>
      </c>
      <c r="J17" s="85" t="s">
        <v>40</v>
      </c>
      <c r="K17" s="81" t="s">
        <v>14</v>
      </c>
    </row>
    <row r="18" spans="1:11" x14ac:dyDescent="0.55000000000000004">
      <c r="A18" s="87" t="s">
        <v>69</v>
      </c>
      <c r="B18" s="88"/>
      <c r="C18" s="89"/>
      <c r="D18" s="6"/>
      <c r="E18" s="87" t="s">
        <v>69</v>
      </c>
      <c r="F18" s="88"/>
      <c r="G18" s="89"/>
      <c r="H18" s="6"/>
      <c r="I18" s="87" t="s">
        <v>69</v>
      </c>
      <c r="J18" s="88"/>
      <c r="K18" s="89"/>
    </row>
    <row r="19" spans="1:11" x14ac:dyDescent="0.55000000000000004">
      <c r="A19" s="90" t="s">
        <v>67</v>
      </c>
      <c r="B19" s="91" t="s">
        <v>68</v>
      </c>
      <c r="C19" s="92"/>
      <c r="E19" s="90" t="s">
        <v>67</v>
      </c>
      <c r="F19" s="91" t="s">
        <v>68</v>
      </c>
      <c r="G19" s="92"/>
      <c r="I19" s="90" t="s">
        <v>67</v>
      </c>
      <c r="J19" s="91" t="s">
        <v>68</v>
      </c>
      <c r="K19" s="92"/>
    </row>
    <row r="20" spans="1:11" x14ac:dyDescent="0.55000000000000004">
      <c r="A20" s="90"/>
      <c r="B20" s="91"/>
      <c r="C20" s="92"/>
      <c r="E20" s="90"/>
      <c r="F20" s="91"/>
      <c r="G20" s="92"/>
      <c r="I20" s="90"/>
      <c r="J20" s="91"/>
      <c r="K20" s="92"/>
    </row>
    <row r="21" spans="1:11" x14ac:dyDescent="0.55000000000000004">
      <c r="A21" s="93" t="s">
        <v>70</v>
      </c>
      <c r="B21" s="91"/>
      <c r="C21" s="92"/>
      <c r="E21" s="93" t="s">
        <v>70</v>
      </c>
      <c r="F21" s="91"/>
      <c r="G21" s="92"/>
      <c r="I21" s="93" t="s">
        <v>70</v>
      </c>
      <c r="J21" s="91"/>
      <c r="K21" s="92"/>
    </row>
    <row r="22" spans="1:11" x14ac:dyDescent="0.55000000000000004">
      <c r="A22" s="90" t="s">
        <v>74</v>
      </c>
      <c r="B22" s="91"/>
      <c r="C22" s="92"/>
      <c r="E22" s="90" t="s">
        <v>74</v>
      </c>
      <c r="F22" s="91"/>
      <c r="G22" s="92"/>
      <c r="I22" s="90" t="s">
        <v>74</v>
      </c>
      <c r="J22" s="91"/>
      <c r="K22" s="92"/>
    </row>
    <row r="23" spans="1:11" x14ac:dyDescent="0.55000000000000004">
      <c r="A23" s="90"/>
      <c r="B23" s="91"/>
      <c r="C23" s="92"/>
      <c r="E23" s="90"/>
      <c r="F23" s="91"/>
      <c r="G23" s="92"/>
      <c r="I23" s="90"/>
      <c r="J23" s="91"/>
      <c r="K23" s="92"/>
    </row>
    <row r="24" spans="1:11" x14ac:dyDescent="0.55000000000000004">
      <c r="A24" s="93" t="s">
        <v>71</v>
      </c>
      <c r="B24" s="91"/>
      <c r="C24" s="92"/>
      <c r="E24" s="93" t="s">
        <v>71</v>
      </c>
      <c r="F24" s="91"/>
      <c r="G24" s="92"/>
      <c r="I24" s="93" t="s">
        <v>71</v>
      </c>
      <c r="J24" s="91"/>
      <c r="K24" s="92"/>
    </row>
    <row r="25" spans="1:11" x14ac:dyDescent="0.55000000000000004">
      <c r="A25" s="90" t="s">
        <v>74</v>
      </c>
      <c r="B25" s="91"/>
      <c r="C25" s="92"/>
      <c r="E25" s="90" t="s">
        <v>74</v>
      </c>
      <c r="F25" s="91"/>
      <c r="G25" s="92"/>
      <c r="I25" s="90" t="s">
        <v>74</v>
      </c>
      <c r="J25" s="91"/>
      <c r="K25" s="92"/>
    </row>
    <row r="26" spans="1:11" x14ac:dyDescent="0.55000000000000004">
      <c r="A26" s="90"/>
      <c r="B26" s="91"/>
      <c r="C26" s="92"/>
      <c r="E26" s="90"/>
      <c r="F26" s="91"/>
      <c r="G26" s="92"/>
      <c r="I26" s="90"/>
      <c r="J26" s="91"/>
      <c r="K26" s="92"/>
    </row>
    <row r="27" spans="1:11" x14ac:dyDescent="0.55000000000000004">
      <c r="A27" s="93" t="s">
        <v>72</v>
      </c>
      <c r="B27" s="91"/>
      <c r="C27" s="92"/>
      <c r="E27" s="93" t="s">
        <v>72</v>
      </c>
      <c r="F27" s="91"/>
      <c r="G27" s="92"/>
      <c r="I27" s="93" t="s">
        <v>72</v>
      </c>
      <c r="J27" s="91"/>
      <c r="K27" s="92"/>
    </row>
    <row r="28" spans="1:11" x14ac:dyDescent="0.55000000000000004">
      <c r="A28" s="90" t="s">
        <v>73</v>
      </c>
      <c r="B28" s="91"/>
      <c r="C28" s="92"/>
      <c r="E28" s="90" t="s">
        <v>73</v>
      </c>
      <c r="F28" s="91"/>
      <c r="G28" s="92"/>
      <c r="I28" s="90" t="s">
        <v>73</v>
      </c>
      <c r="J28" s="91"/>
      <c r="K28" s="92"/>
    </row>
    <row r="29" spans="1:11" x14ac:dyDescent="0.55000000000000004">
      <c r="A29" s="90"/>
      <c r="B29" s="91"/>
      <c r="C29" s="92"/>
      <c r="E29" s="90"/>
      <c r="F29" s="91"/>
      <c r="G29" s="92"/>
      <c r="I29" s="90"/>
      <c r="J29" s="91"/>
      <c r="K29" s="92"/>
    </row>
    <row r="30" spans="1:11" x14ac:dyDescent="0.55000000000000004">
      <c r="A30" s="108" t="s">
        <v>55</v>
      </c>
      <c r="B30" s="109"/>
      <c r="C30" s="86">
        <f>SUM(C19:C29)</f>
        <v>0</v>
      </c>
      <c r="E30" s="108" t="s">
        <v>55</v>
      </c>
      <c r="F30" s="109"/>
      <c r="G30" s="86">
        <f>SUM(G19:G29)</f>
        <v>0</v>
      </c>
      <c r="I30" s="108" t="s">
        <v>55</v>
      </c>
      <c r="J30" s="109"/>
      <c r="K30" s="86">
        <f>SUM(K19:K29)</f>
        <v>0</v>
      </c>
    </row>
  </sheetData>
  <mergeCells count="34">
    <mergeCell ref="I16:K16"/>
    <mergeCell ref="I13:K13"/>
    <mergeCell ref="I7:K7"/>
    <mergeCell ref="I8:K8"/>
    <mergeCell ref="I9:K9"/>
    <mergeCell ref="I10:K10"/>
    <mergeCell ref="A30:B30"/>
    <mergeCell ref="E30:F30"/>
    <mergeCell ref="I30:J30"/>
    <mergeCell ref="A14:K14"/>
    <mergeCell ref="A11:C11"/>
    <mergeCell ref="E11:G11"/>
    <mergeCell ref="I11:K11"/>
    <mergeCell ref="A12:C12"/>
    <mergeCell ref="E12:G12"/>
    <mergeCell ref="I12:K12"/>
    <mergeCell ref="A16:C16"/>
    <mergeCell ref="E16:G16"/>
    <mergeCell ref="A1:K1"/>
    <mergeCell ref="A2:K2"/>
    <mergeCell ref="A3:K3"/>
    <mergeCell ref="A5:C5"/>
    <mergeCell ref="E5:G5"/>
    <mergeCell ref="I5:K5"/>
    <mergeCell ref="E13:G13"/>
    <mergeCell ref="A13:C13"/>
    <mergeCell ref="E7:G7"/>
    <mergeCell ref="E8:G8"/>
    <mergeCell ref="E9:G9"/>
    <mergeCell ref="E10:G10"/>
    <mergeCell ref="A7:C7"/>
    <mergeCell ref="A8:C8"/>
    <mergeCell ref="A9:C9"/>
    <mergeCell ref="A10:C10"/>
  </mergeCells>
  <printOptions horizontalCentered="1"/>
  <pageMargins left="0.51181102362204722" right="0.31496062992125984" top="0.31496062992125984" bottom="0.11811023622047245" header="0.31496062992125984" footer="0.31496062992125984"/>
  <pageSetup paperSize="9" scale="9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4FEFA-EAC7-496F-B119-AD55C983CBBE}">
  <dimension ref="A1:N18"/>
  <sheetViews>
    <sheetView zoomScale="110" zoomScaleNormal="110" workbookViewId="0">
      <selection activeCell="D10" sqref="D10"/>
    </sheetView>
  </sheetViews>
  <sheetFormatPr defaultRowHeight="24" x14ac:dyDescent="0.55000000000000004"/>
  <cols>
    <col min="1" max="1" width="4.625" style="4" customWidth="1"/>
    <col min="2" max="2" width="29" style="4" bestFit="1" customWidth="1"/>
    <col min="3" max="3" width="10.5" style="4" customWidth="1"/>
    <col min="4" max="4" width="9" style="4"/>
    <col min="5" max="6" width="7.375" style="4" customWidth="1"/>
    <col min="7" max="7" width="9" style="4"/>
    <col min="8" max="9" width="7.375" style="4" customWidth="1"/>
    <col min="10" max="10" width="9" style="4"/>
    <col min="11" max="12" width="7.375" style="4" customWidth="1"/>
    <col min="13" max="13" width="9" style="4"/>
    <col min="14" max="14" width="15.125" style="4" bestFit="1" customWidth="1"/>
    <col min="15" max="16384" width="9" style="4"/>
  </cols>
  <sheetData>
    <row r="1" spans="1:14" x14ac:dyDescent="0.55000000000000004">
      <c r="A1" s="107" t="s">
        <v>27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4" x14ac:dyDescent="0.55000000000000004">
      <c r="A2" s="113" t="s">
        <v>13</v>
      </c>
      <c r="B2" s="113" t="s">
        <v>0</v>
      </c>
      <c r="C2" s="115" t="s">
        <v>28</v>
      </c>
      <c r="D2" s="118" t="s">
        <v>31</v>
      </c>
      <c r="E2" s="118"/>
      <c r="F2" s="118"/>
      <c r="G2" s="118"/>
      <c r="H2" s="118"/>
      <c r="I2" s="118"/>
      <c r="J2" s="118"/>
      <c r="K2" s="118"/>
      <c r="L2" s="118"/>
      <c r="M2" s="118"/>
    </row>
    <row r="3" spans="1:14" s="5" customFormat="1" x14ac:dyDescent="0.2">
      <c r="A3" s="114"/>
      <c r="B3" s="114"/>
      <c r="C3" s="116"/>
      <c r="D3" s="20">
        <v>2563</v>
      </c>
      <c r="E3" s="117" t="s">
        <v>17</v>
      </c>
      <c r="F3" s="117"/>
      <c r="G3" s="117"/>
      <c r="H3" s="117" t="s">
        <v>18</v>
      </c>
      <c r="I3" s="117"/>
      <c r="J3" s="117"/>
      <c r="K3" s="117" t="s">
        <v>19</v>
      </c>
      <c r="L3" s="117"/>
      <c r="M3" s="117"/>
    </row>
    <row r="4" spans="1:14" s="5" customFormat="1" ht="34.5" x14ac:dyDescent="0.2">
      <c r="A4" s="114"/>
      <c r="B4" s="114"/>
      <c r="C4" s="116"/>
      <c r="D4" s="10" t="s">
        <v>20</v>
      </c>
      <c r="E4" s="7" t="s">
        <v>15</v>
      </c>
      <c r="F4" s="7" t="s">
        <v>16</v>
      </c>
      <c r="G4" s="46" t="s">
        <v>37</v>
      </c>
      <c r="H4" s="7" t="s">
        <v>15</v>
      </c>
      <c r="I4" s="7" t="s">
        <v>16</v>
      </c>
      <c r="J4" s="46" t="s">
        <v>36</v>
      </c>
      <c r="K4" s="7" t="s">
        <v>15</v>
      </c>
      <c r="L4" s="7" t="s">
        <v>16</v>
      </c>
      <c r="M4" s="46" t="s">
        <v>35</v>
      </c>
    </row>
    <row r="5" spans="1:14" s="6" customFormat="1" x14ac:dyDescent="0.55000000000000004">
      <c r="A5" s="8">
        <v>1</v>
      </c>
      <c r="B5" s="1" t="s">
        <v>1</v>
      </c>
      <c r="C5" s="39"/>
      <c r="D5" s="41"/>
      <c r="E5" s="42"/>
      <c r="F5" s="42"/>
      <c r="G5" s="47">
        <f t="shared" ref="G5:G16" si="0">SUM(D5+E5-F5)</f>
        <v>0</v>
      </c>
      <c r="H5" s="42"/>
      <c r="I5" s="42"/>
      <c r="J5" s="47">
        <f>SUM(G5+H5-I5)</f>
        <v>0</v>
      </c>
      <c r="K5" s="42"/>
      <c r="L5" s="42"/>
      <c r="M5" s="47">
        <f>SUM(J5+K5-L5)</f>
        <v>0</v>
      </c>
      <c r="N5" s="82" t="s">
        <v>65</v>
      </c>
    </row>
    <row r="6" spans="1:14" s="6" customFormat="1" x14ac:dyDescent="0.55000000000000004">
      <c r="A6" s="8">
        <v>2</v>
      </c>
      <c r="B6" s="1" t="s">
        <v>2</v>
      </c>
      <c r="C6" s="39"/>
      <c r="D6" s="41"/>
      <c r="E6" s="42"/>
      <c r="F6" s="42"/>
      <c r="G6" s="47">
        <f t="shared" si="0"/>
        <v>0</v>
      </c>
      <c r="H6" s="42"/>
      <c r="I6" s="42"/>
      <c r="J6" s="47">
        <f t="shared" ref="J6:J16" si="1">SUM(G6+H6-I6)</f>
        <v>0</v>
      </c>
      <c r="K6" s="42"/>
      <c r="L6" s="42"/>
      <c r="M6" s="47">
        <f t="shared" ref="M6:M16" si="2">SUM(J6+K6-L6)</f>
        <v>0</v>
      </c>
    </row>
    <row r="7" spans="1:14" s="6" customFormat="1" x14ac:dyDescent="0.55000000000000004">
      <c r="A7" s="8">
        <v>3</v>
      </c>
      <c r="B7" s="1" t="s">
        <v>3</v>
      </c>
      <c r="C7" s="39"/>
      <c r="D7" s="41"/>
      <c r="E7" s="42"/>
      <c r="F7" s="42"/>
      <c r="G7" s="47">
        <f t="shared" si="0"/>
        <v>0</v>
      </c>
      <c r="H7" s="42"/>
      <c r="I7" s="42"/>
      <c r="J7" s="47">
        <f t="shared" si="1"/>
        <v>0</v>
      </c>
      <c r="K7" s="42"/>
      <c r="L7" s="42"/>
      <c r="M7" s="47">
        <f t="shared" si="2"/>
        <v>0</v>
      </c>
    </row>
    <row r="8" spans="1:14" s="6" customFormat="1" x14ac:dyDescent="0.55000000000000004">
      <c r="A8" s="8">
        <v>4</v>
      </c>
      <c r="B8" s="1" t="s">
        <v>4</v>
      </c>
      <c r="C8" s="39"/>
      <c r="D8" s="41"/>
      <c r="E8" s="42"/>
      <c r="F8" s="42"/>
      <c r="G8" s="47">
        <f t="shared" si="0"/>
        <v>0</v>
      </c>
      <c r="H8" s="42"/>
      <c r="I8" s="42"/>
      <c r="J8" s="47">
        <f t="shared" si="1"/>
        <v>0</v>
      </c>
      <c r="K8" s="42"/>
      <c r="L8" s="42"/>
      <c r="M8" s="47">
        <f t="shared" si="2"/>
        <v>0</v>
      </c>
    </row>
    <row r="9" spans="1:14" s="6" customFormat="1" x14ac:dyDescent="0.55000000000000004">
      <c r="A9" s="8">
        <v>5</v>
      </c>
      <c r="B9" s="1" t="s">
        <v>5</v>
      </c>
      <c r="C9" s="39"/>
      <c r="D9" s="41"/>
      <c r="E9" s="42"/>
      <c r="F9" s="42"/>
      <c r="G9" s="47">
        <f t="shared" si="0"/>
        <v>0</v>
      </c>
      <c r="H9" s="42"/>
      <c r="I9" s="42"/>
      <c r="J9" s="47">
        <f t="shared" si="1"/>
        <v>0</v>
      </c>
      <c r="K9" s="42"/>
      <c r="L9" s="42"/>
      <c r="M9" s="47">
        <f t="shared" si="2"/>
        <v>0</v>
      </c>
    </row>
    <row r="10" spans="1:14" s="6" customFormat="1" x14ac:dyDescent="0.55000000000000004">
      <c r="A10" s="8">
        <v>6</v>
      </c>
      <c r="B10" s="1" t="s">
        <v>6</v>
      </c>
      <c r="C10" s="39"/>
      <c r="D10" s="41"/>
      <c r="E10" s="42"/>
      <c r="F10" s="42"/>
      <c r="G10" s="47">
        <f t="shared" si="0"/>
        <v>0</v>
      </c>
      <c r="H10" s="42"/>
      <c r="I10" s="42"/>
      <c r="J10" s="47">
        <f t="shared" si="1"/>
        <v>0</v>
      </c>
      <c r="K10" s="42"/>
      <c r="L10" s="42"/>
      <c r="M10" s="47">
        <f t="shared" si="2"/>
        <v>0</v>
      </c>
    </row>
    <row r="11" spans="1:14" s="6" customFormat="1" x14ac:dyDescent="0.55000000000000004">
      <c r="A11" s="8">
        <v>7</v>
      </c>
      <c r="B11" s="2" t="s">
        <v>7</v>
      </c>
      <c r="C11" s="39"/>
      <c r="D11" s="41"/>
      <c r="E11" s="42"/>
      <c r="F11" s="42"/>
      <c r="G11" s="47">
        <f t="shared" si="0"/>
        <v>0</v>
      </c>
      <c r="H11" s="42"/>
      <c r="I11" s="42"/>
      <c r="J11" s="47">
        <f t="shared" si="1"/>
        <v>0</v>
      </c>
      <c r="K11" s="42"/>
      <c r="L11" s="42"/>
      <c r="M11" s="47">
        <f t="shared" si="2"/>
        <v>0</v>
      </c>
    </row>
    <row r="12" spans="1:14" s="6" customFormat="1" x14ac:dyDescent="0.55000000000000004">
      <c r="A12" s="8">
        <v>8</v>
      </c>
      <c r="B12" s="2" t="s">
        <v>8</v>
      </c>
      <c r="C12" s="39"/>
      <c r="D12" s="41"/>
      <c r="E12" s="42"/>
      <c r="F12" s="42"/>
      <c r="G12" s="47">
        <f t="shared" si="0"/>
        <v>0</v>
      </c>
      <c r="H12" s="42"/>
      <c r="I12" s="42"/>
      <c r="J12" s="47">
        <f t="shared" si="1"/>
        <v>0</v>
      </c>
      <c r="K12" s="42"/>
      <c r="L12" s="42"/>
      <c r="M12" s="47">
        <f t="shared" si="2"/>
        <v>0</v>
      </c>
    </row>
    <row r="13" spans="1:14" s="6" customFormat="1" x14ac:dyDescent="0.55000000000000004">
      <c r="A13" s="8">
        <v>9</v>
      </c>
      <c r="B13" s="1" t="s">
        <v>9</v>
      </c>
      <c r="C13" s="39"/>
      <c r="D13" s="41"/>
      <c r="E13" s="42"/>
      <c r="F13" s="42"/>
      <c r="G13" s="47">
        <f t="shared" si="0"/>
        <v>0</v>
      </c>
      <c r="H13" s="42"/>
      <c r="I13" s="42"/>
      <c r="J13" s="47">
        <f t="shared" si="1"/>
        <v>0</v>
      </c>
      <c r="K13" s="42"/>
      <c r="L13" s="42"/>
      <c r="M13" s="47">
        <f t="shared" si="2"/>
        <v>0</v>
      </c>
    </row>
    <row r="14" spans="1:14" s="6" customFormat="1" x14ac:dyDescent="0.55000000000000004">
      <c r="A14" s="8">
        <v>10</v>
      </c>
      <c r="B14" s="1" t="s">
        <v>10</v>
      </c>
      <c r="C14" s="39"/>
      <c r="D14" s="41"/>
      <c r="E14" s="42"/>
      <c r="F14" s="42"/>
      <c r="G14" s="47">
        <f t="shared" si="0"/>
        <v>0</v>
      </c>
      <c r="H14" s="42"/>
      <c r="I14" s="42"/>
      <c r="J14" s="47">
        <f t="shared" si="1"/>
        <v>0</v>
      </c>
      <c r="K14" s="42"/>
      <c r="L14" s="42"/>
      <c r="M14" s="47">
        <f t="shared" si="2"/>
        <v>0</v>
      </c>
    </row>
    <row r="15" spans="1:14" s="6" customFormat="1" x14ac:dyDescent="0.55000000000000004">
      <c r="A15" s="8">
        <v>11</v>
      </c>
      <c r="B15" s="2" t="s">
        <v>11</v>
      </c>
      <c r="C15" s="39"/>
      <c r="D15" s="41"/>
      <c r="E15" s="42"/>
      <c r="F15" s="42"/>
      <c r="G15" s="47">
        <f t="shared" si="0"/>
        <v>0</v>
      </c>
      <c r="H15" s="42"/>
      <c r="I15" s="42"/>
      <c r="J15" s="47">
        <f t="shared" si="1"/>
        <v>0</v>
      </c>
      <c r="K15" s="42"/>
      <c r="L15" s="42"/>
      <c r="M15" s="47">
        <f t="shared" si="2"/>
        <v>0</v>
      </c>
    </row>
    <row r="16" spans="1:14" s="6" customFormat="1" x14ac:dyDescent="0.55000000000000004">
      <c r="A16" s="9">
        <v>12</v>
      </c>
      <c r="B16" s="3" t="s">
        <v>12</v>
      </c>
      <c r="C16" s="40"/>
      <c r="D16" s="43"/>
      <c r="E16" s="44"/>
      <c r="F16" s="44"/>
      <c r="G16" s="48">
        <f t="shared" si="0"/>
        <v>0</v>
      </c>
      <c r="H16" s="44"/>
      <c r="I16" s="44"/>
      <c r="J16" s="48">
        <f t="shared" si="1"/>
        <v>0</v>
      </c>
      <c r="K16" s="44"/>
      <c r="L16" s="44"/>
      <c r="M16" s="48">
        <f t="shared" si="2"/>
        <v>0</v>
      </c>
    </row>
    <row r="17" spans="1:13" s="6" customFormat="1" x14ac:dyDescent="0.55000000000000004">
      <c r="A17" s="112" t="s">
        <v>55</v>
      </c>
      <c r="B17" s="112"/>
      <c r="C17" s="45">
        <f>SUM(C5:C16)</f>
        <v>0</v>
      </c>
      <c r="D17" s="45">
        <f t="shared" ref="D17:M17" si="3">SUM(D5:D16)</f>
        <v>0</v>
      </c>
      <c r="E17" s="45">
        <f t="shared" si="3"/>
        <v>0</v>
      </c>
      <c r="F17" s="45">
        <f t="shared" si="3"/>
        <v>0</v>
      </c>
      <c r="G17" s="45">
        <f t="shared" si="3"/>
        <v>0</v>
      </c>
      <c r="H17" s="45">
        <f t="shared" si="3"/>
        <v>0</v>
      </c>
      <c r="I17" s="45">
        <f t="shared" si="3"/>
        <v>0</v>
      </c>
      <c r="J17" s="45">
        <f t="shared" si="3"/>
        <v>0</v>
      </c>
      <c r="K17" s="45">
        <f t="shared" si="3"/>
        <v>0</v>
      </c>
      <c r="L17" s="45">
        <f t="shared" si="3"/>
        <v>0</v>
      </c>
      <c r="M17" s="45">
        <f t="shared" si="3"/>
        <v>0</v>
      </c>
    </row>
    <row r="18" spans="1:13" x14ac:dyDescent="0.55000000000000004">
      <c r="B18" s="94" t="s">
        <v>56</v>
      </c>
    </row>
  </sheetData>
  <mergeCells count="9">
    <mergeCell ref="A17:B17"/>
    <mergeCell ref="A2:A4"/>
    <mergeCell ref="C2:C4"/>
    <mergeCell ref="A1:M1"/>
    <mergeCell ref="E3:G3"/>
    <mergeCell ref="H3:J3"/>
    <mergeCell ref="K3:M3"/>
    <mergeCell ref="D2:M2"/>
    <mergeCell ref="B2:B4"/>
  </mergeCells>
  <pageMargins left="0.7" right="0.7" top="0.75" bottom="0.75" header="0.3" footer="0.3"/>
  <pageSetup paperSize="9" scale="9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598A0-2A51-4E29-8B6D-8C566480290C}">
  <dimension ref="A1:Z19"/>
  <sheetViews>
    <sheetView zoomScale="70" zoomScaleNormal="70" workbookViewId="0">
      <selection activeCell="B9" sqref="B9"/>
    </sheetView>
  </sheetViews>
  <sheetFormatPr defaultRowHeight="24" x14ac:dyDescent="0.55000000000000004"/>
  <cols>
    <col min="1" max="1" width="4.625" style="4" customWidth="1"/>
    <col min="2" max="2" width="30.375" style="4" customWidth="1"/>
    <col min="3" max="26" width="5.875" style="4" customWidth="1"/>
    <col min="27" max="16384" width="9" style="4"/>
  </cols>
  <sheetData>
    <row r="1" spans="1:26" x14ac:dyDescent="0.55000000000000004">
      <c r="A1" s="107" t="s">
        <v>27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</row>
    <row r="2" spans="1:26" x14ac:dyDescent="0.55000000000000004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1:26" s="5" customFormat="1" x14ac:dyDescent="0.2">
      <c r="A3" s="123" t="s">
        <v>13</v>
      </c>
      <c r="B3" s="123" t="s">
        <v>0</v>
      </c>
      <c r="C3" s="119" t="s">
        <v>17</v>
      </c>
      <c r="D3" s="119"/>
      <c r="E3" s="119"/>
      <c r="F3" s="119"/>
      <c r="G3" s="119"/>
      <c r="H3" s="119"/>
      <c r="I3" s="119"/>
      <c r="J3" s="119"/>
      <c r="K3" s="119" t="s">
        <v>18</v>
      </c>
      <c r="L3" s="119"/>
      <c r="M3" s="119"/>
      <c r="N3" s="119"/>
      <c r="O3" s="119"/>
      <c r="P3" s="119"/>
      <c r="Q3" s="119"/>
      <c r="R3" s="119"/>
      <c r="S3" s="119" t="s">
        <v>19</v>
      </c>
      <c r="T3" s="119"/>
      <c r="U3" s="119"/>
      <c r="V3" s="119"/>
      <c r="W3" s="119"/>
      <c r="X3" s="119"/>
      <c r="Y3" s="119"/>
      <c r="Z3" s="119"/>
    </row>
    <row r="4" spans="1:26" s="5" customFormat="1" x14ac:dyDescent="0.2">
      <c r="A4" s="124"/>
      <c r="B4" s="124"/>
      <c r="C4" s="120" t="s">
        <v>15</v>
      </c>
      <c r="D4" s="121"/>
      <c r="E4" s="121"/>
      <c r="F4" s="122"/>
      <c r="G4" s="120" t="s">
        <v>16</v>
      </c>
      <c r="H4" s="121"/>
      <c r="I4" s="121"/>
      <c r="J4" s="122"/>
      <c r="K4" s="120" t="s">
        <v>15</v>
      </c>
      <c r="L4" s="121"/>
      <c r="M4" s="121"/>
      <c r="N4" s="122"/>
      <c r="O4" s="120" t="s">
        <v>16</v>
      </c>
      <c r="P4" s="121"/>
      <c r="Q4" s="121"/>
      <c r="R4" s="122"/>
      <c r="S4" s="120" t="s">
        <v>15</v>
      </c>
      <c r="T4" s="121"/>
      <c r="U4" s="121"/>
      <c r="V4" s="122"/>
      <c r="W4" s="120" t="s">
        <v>16</v>
      </c>
      <c r="X4" s="121"/>
      <c r="Y4" s="121"/>
      <c r="Z4" s="122"/>
    </row>
    <row r="5" spans="1:26" s="5" customFormat="1" x14ac:dyDescent="0.2">
      <c r="A5" s="125"/>
      <c r="B5" s="125"/>
      <c r="C5" s="96" t="s">
        <v>75</v>
      </c>
      <c r="D5" s="96">
        <v>1300</v>
      </c>
      <c r="E5" s="96" t="s">
        <v>76</v>
      </c>
      <c r="F5" s="96" t="s">
        <v>77</v>
      </c>
      <c r="G5" s="96" t="s">
        <v>78</v>
      </c>
      <c r="H5" s="96" t="s">
        <v>79</v>
      </c>
      <c r="I5" s="96" t="s">
        <v>80</v>
      </c>
      <c r="J5" s="96" t="s">
        <v>77</v>
      </c>
      <c r="K5" s="96" t="s">
        <v>75</v>
      </c>
      <c r="L5" s="96">
        <v>1300</v>
      </c>
      <c r="M5" s="96" t="s">
        <v>76</v>
      </c>
      <c r="N5" s="96" t="s">
        <v>77</v>
      </c>
      <c r="O5" s="96" t="s">
        <v>78</v>
      </c>
      <c r="P5" s="96" t="s">
        <v>79</v>
      </c>
      <c r="Q5" s="96" t="s">
        <v>80</v>
      </c>
      <c r="R5" s="96" t="s">
        <v>77</v>
      </c>
      <c r="S5" s="96" t="s">
        <v>75</v>
      </c>
      <c r="T5" s="96">
        <v>1300</v>
      </c>
      <c r="U5" s="96" t="s">
        <v>76</v>
      </c>
      <c r="V5" s="96" t="s">
        <v>77</v>
      </c>
      <c r="W5" s="96" t="s">
        <v>78</v>
      </c>
      <c r="X5" s="96" t="s">
        <v>79</v>
      </c>
      <c r="Y5" s="96" t="s">
        <v>80</v>
      </c>
      <c r="Z5" s="96" t="s">
        <v>77</v>
      </c>
    </row>
    <row r="6" spans="1:26" s="6" customFormat="1" x14ac:dyDescent="0.55000000000000004">
      <c r="A6" s="78">
        <v>1</v>
      </c>
      <c r="B6" s="1" t="s">
        <v>1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spans="1:26" s="6" customFormat="1" x14ac:dyDescent="0.55000000000000004">
      <c r="A7" s="78">
        <v>2</v>
      </c>
      <c r="B7" s="1" t="s">
        <v>2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s="6" customFormat="1" x14ac:dyDescent="0.55000000000000004">
      <c r="A8" s="78">
        <v>3</v>
      </c>
      <c r="B8" s="1" t="s">
        <v>3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s="6" customFormat="1" x14ac:dyDescent="0.55000000000000004">
      <c r="A9" s="78">
        <v>4</v>
      </c>
      <c r="B9" s="1" t="s">
        <v>4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s="6" customFormat="1" x14ac:dyDescent="0.55000000000000004">
      <c r="A10" s="78">
        <v>5</v>
      </c>
      <c r="B10" s="1" t="s">
        <v>5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s="6" customFormat="1" x14ac:dyDescent="0.55000000000000004">
      <c r="A11" s="78">
        <v>6</v>
      </c>
      <c r="B11" s="1" t="s">
        <v>6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s="6" customFormat="1" x14ac:dyDescent="0.55000000000000004">
      <c r="A12" s="78">
        <v>7</v>
      </c>
      <c r="B12" s="2" t="s">
        <v>7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s="6" customFormat="1" x14ac:dyDescent="0.55000000000000004">
      <c r="A13" s="78">
        <v>8</v>
      </c>
      <c r="B13" s="2" t="s">
        <v>8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s="6" customFormat="1" x14ac:dyDescent="0.55000000000000004">
      <c r="A14" s="78">
        <v>9</v>
      </c>
      <c r="B14" s="1" t="s">
        <v>9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s="6" customFormat="1" x14ac:dyDescent="0.55000000000000004">
      <c r="A15" s="78">
        <v>10</v>
      </c>
      <c r="B15" s="1" t="s">
        <v>10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s="6" customFormat="1" x14ac:dyDescent="0.55000000000000004">
      <c r="A16" s="78">
        <v>11</v>
      </c>
      <c r="B16" s="2" t="s">
        <v>11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1:26" s="6" customFormat="1" x14ac:dyDescent="0.55000000000000004">
      <c r="A17" s="9">
        <v>12</v>
      </c>
      <c r="B17" s="3" t="s">
        <v>12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s="6" customFormat="1" x14ac:dyDescent="0.55000000000000004">
      <c r="A18" s="112" t="s">
        <v>55</v>
      </c>
      <c r="B18" s="112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  <row r="19" spans="1:26" x14ac:dyDescent="0.55000000000000004">
      <c r="B19" s="94" t="s">
        <v>56</v>
      </c>
    </row>
  </sheetData>
  <mergeCells count="13">
    <mergeCell ref="A1:W1"/>
    <mergeCell ref="C3:J3"/>
    <mergeCell ref="K3:R3"/>
    <mergeCell ref="A18:B18"/>
    <mergeCell ref="C4:F4"/>
    <mergeCell ref="G4:J4"/>
    <mergeCell ref="A3:A5"/>
    <mergeCell ref="B3:B5"/>
    <mergeCell ref="K4:N4"/>
    <mergeCell ref="O4:R4"/>
    <mergeCell ref="S3:Z3"/>
    <mergeCell ref="S4:V4"/>
    <mergeCell ref="W4:Z4"/>
  </mergeCells>
  <pageMargins left="0.7" right="0.7" top="0.75" bottom="0.75" header="0.3" footer="0.3"/>
  <pageSetup paperSize="9" scale="9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BEE72-EA3F-47F2-B6E7-48B5C15CEA02}">
  <dimension ref="A1:O18"/>
  <sheetViews>
    <sheetView workbookViewId="0">
      <selection activeCell="B18" sqref="B18"/>
    </sheetView>
  </sheetViews>
  <sheetFormatPr defaultRowHeight="24" x14ac:dyDescent="0.55000000000000004"/>
  <cols>
    <col min="1" max="1" width="4.625" style="4" customWidth="1"/>
    <col min="2" max="2" width="29" style="4" bestFit="1" customWidth="1"/>
    <col min="3" max="3" width="6.125" style="21" customWidth="1"/>
    <col min="4" max="5" width="6.375" style="21" customWidth="1"/>
    <col min="6" max="6" width="5" style="21" customWidth="1"/>
    <col min="7" max="9" width="6" style="21" customWidth="1"/>
    <col min="10" max="10" width="4.75" style="21" customWidth="1"/>
    <col min="11" max="13" width="6" style="21" customWidth="1"/>
    <col min="14" max="14" width="5" style="21" customWidth="1"/>
    <col min="15" max="15" width="15.125" style="4" bestFit="1" customWidth="1"/>
    <col min="16" max="16384" width="9" style="4"/>
  </cols>
  <sheetData>
    <row r="1" spans="1:15" x14ac:dyDescent="0.55000000000000004">
      <c r="A1" s="126" t="s">
        <v>27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5" x14ac:dyDescent="0.55000000000000004">
      <c r="A2" s="113" t="s">
        <v>13</v>
      </c>
      <c r="B2" s="113" t="s">
        <v>0</v>
      </c>
      <c r="C2" s="133" t="s">
        <v>29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5"/>
    </row>
    <row r="3" spans="1:15" s="5" customFormat="1" x14ac:dyDescent="0.2">
      <c r="A3" s="114"/>
      <c r="B3" s="114"/>
      <c r="C3" s="130" t="s">
        <v>17</v>
      </c>
      <c r="D3" s="131"/>
      <c r="E3" s="131"/>
      <c r="F3" s="132"/>
      <c r="G3" s="136" t="s">
        <v>18</v>
      </c>
      <c r="H3" s="137"/>
      <c r="I3" s="137"/>
      <c r="J3" s="138"/>
      <c r="K3" s="130" t="s">
        <v>19</v>
      </c>
      <c r="L3" s="131"/>
      <c r="M3" s="131"/>
      <c r="N3" s="132"/>
      <c r="O3" s="83"/>
    </row>
    <row r="4" spans="1:15" s="5" customFormat="1" x14ac:dyDescent="0.2">
      <c r="A4" s="114"/>
      <c r="B4" s="114"/>
      <c r="C4" s="50" t="s">
        <v>21</v>
      </c>
      <c r="D4" s="51" t="s">
        <v>22</v>
      </c>
      <c r="E4" s="52" t="s">
        <v>23</v>
      </c>
      <c r="F4" s="53" t="s">
        <v>55</v>
      </c>
      <c r="G4" s="54" t="s">
        <v>21</v>
      </c>
      <c r="H4" s="55" t="s">
        <v>22</v>
      </c>
      <c r="I4" s="56" t="s">
        <v>23</v>
      </c>
      <c r="J4" s="57" t="s">
        <v>55</v>
      </c>
      <c r="K4" s="50" t="s">
        <v>21</v>
      </c>
      <c r="L4" s="51" t="s">
        <v>22</v>
      </c>
      <c r="M4" s="52" t="s">
        <v>23</v>
      </c>
      <c r="N4" s="53" t="s">
        <v>55</v>
      </c>
    </row>
    <row r="5" spans="1:15" s="6" customFormat="1" x14ac:dyDescent="0.55000000000000004">
      <c r="A5" s="8">
        <v>1</v>
      </c>
      <c r="B5" s="1" t="s">
        <v>1</v>
      </c>
      <c r="C5" s="66"/>
      <c r="D5" s="67"/>
      <c r="E5" s="67"/>
      <c r="F5" s="58">
        <f>SUM(C5:E5)</f>
        <v>0</v>
      </c>
      <c r="G5" s="68"/>
      <c r="H5" s="69"/>
      <c r="I5" s="69"/>
      <c r="J5" s="59">
        <f>SUM(G5:I5)</f>
        <v>0</v>
      </c>
      <c r="K5" s="66"/>
      <c r="L5" s="67"/>
      <c r="M5" s="67"/>
      <c r="N5" s="58">
        <f>SUM(K5:M5)</f>
        <v>0</v>
      </c>
      <c r="O5" s="82" t="s">
        <v>65</v>
      </c>
    </row>
    <row r="6" spans="1:15" s="6" customFormat="1" x14ac:dyDescent="0.55000000000000004">
      <c r="A6" s="8">
        <v>2</v>
      </c>
      <c r="B6" s="1" t="s">
        <v>2</v>
      </c>
      <c r="C6" s="66"/>
      <c r="D6" s="67"/>
      <c r="E6" s="67"/>
      <c r="F6" s="58">
        <f t="shared" ref="F6:F15" si="0">SUM(C6:E6)</f>
        <v>0</v>
      </c>
      <c r="G6" s="68"/>
      <c r="H6" s="69"/>
      <c r="I6" s="69"/>
      <c r="J6" s="59">
        <f t="shared" ref="J6:J15" si="1">SUM(G6:I6)</f>
        <v>0</v>
      </c>
      <c r="K6" s="66"/>
      <c r="L6" s="67"/>
      <c r="M6" s="67"/>
      <c r="N6" s="58">
        <f t="shared" ref="N6:N15" si="2">SUM(K6:M6)</f>
        <v>0</v>
      </c>
    </row>
    <row r="7" spans="1:15" s="6" customFormat="1" x14ac:dyDescent="0.55000000000000004">
      <c r="A7" s="8">
        <v>3</v>
      </c>
      <c r="B7" s="1" t="s">
        <v>3</v>
      </c>
      <c r="C7" s="66"/>
      <c r="D7" s="67"/>
      <c r="E7" s="67"/>
      <c r="F7" s="58">
        <f t="shared" si="0"/>
        <v>0</v>
      </c>
      <c r="G7" s="68"/>
      <c r="H7" s="69"/>
      <c r="I7" s="69"/>
      <c r="J7" s="59">
        <f t="shared" si="1"/>
        <v>0</v>
      </c>
      <c r="K7" s="66"/>
      <c r="L7" s="67"/>
      <c r="M7" s="67"/>
      <c r="N7" s="58">
        <f t="shared" si="2"/>
        <v>0</v>
      </c>
    </row>
    <row r="8" spans="1:15" s="6" customFormat="1" x14ac:dyDescent="0.55000000000000004">
      <c r="A8" s="8">
        <v>4</v>
      </c>
      <c r="B8" s="1" t="s">
        <v>4</v>
      </c>
      <c r="C8" s="66"/>
      <c r="D8" s="67"/>
      <c r="E8" s="67"/>
      <c r="F8" s="58">
        <f t="shared" si="0"/>
        <v>0</v>
      </c>
      <c r="G8" s="68"/>
      <c r="H8" s="69"/>
      <c r="I8" s="69"/>
      <c r="J8" s="59">
        <f t="shared" si="1"/>
        <v>0</v>
      </c>
      <c r="K8" s="66"/>
      <c r="L8" s="67"/>
      <c r="M8" s="67"/>
      <c r="N8" s="58">
        <f t="shared" si="2"/>
        <v>0</v>
      </c>
    </row>
    <row r="9" spans="1:15" s="6" customFormat="1" x14ac:dyDescent="0.55000000000000004">
      <c r="A9" s="8">
        <v>5</v>
      </c>
      <c r="B9" s="1" t="s">
        <v>5</v>
      </c>
      <c r="C9" s="66"/>
      <c r="D9" s="67"/>
      <c r="E9" s="67"/>
      <c r="F9" s="58">
        <f t="shared" si="0"/>
        <v>0</v>
      </c>
      <c r="G9" s="68"/>
      <c r="H9" s="69"/>
      <c r="I9" s="69"/>
      <c r="J9" s="59">
        <f t="shared" si="1"/>
        <v>0</v>
      </c>
      <c r="K9" s="66"/>
      <c r="L9" s="67"/>
      <c r="M9" s="67"/>
      <c r="N9" s="58">
        <f t="shared" si="2"/>
        <v>0</v>
      </c>
    </row>
    <row r="10" spans="1:15" s="6" customFormat="1" x14ac:dyDescent="0.55000000000000004">
      <c r="A10" s="8">
        <v>6</v>
      </c>
      <c r="B10" s="1" t="s">
        <v>6</v>
      </c>
      <c r="C10" s="66"/>
      <c r="D10" s="67"/>
      <c r="E10" s="67"/>
      <c r="F10" s="58">
        <f t="shared" si="0"/>
        <v>0</v>
      </c>
      <c r="G10" s="68"/>
      <c r="H10" s="69"/>
      <c r="I10" s="69"/>
      <c r="J10" s="59">
        <f t="shared" si="1"/>
        <v>0</v>
      </c>
      <c r="K10" s="66"/>
      <c r="L10" s="67"/>
      <c r="M10" s="67"/>
      <c r="N10" s="58">
        <f t="shared" si="2"/>
        <v>0</v>
      </c>
    </row>
    <row r="11" spans="1:15" s="6" customFormat="1" x14ac:dyDescent="0.55000000000000004">
      <c r="A11" s="8">
        <v>7</v>
      </c>
      <c r="B11" s="2" t="s">
        <v>7</v>
      </c>
      <c r="C11" s="66"/>
      <c r="D11" s="67"/>
      <c r="E11" s="67"/>
      <c r="F11" s="58">
        <f t="shared" si="0"/>
        <v>0</v>
      </c>
      <c r="G11" s="68"/>
      <c r="H11" s="69"/>
      <c r="I11" s="69"/>
      <c r="J11" s="59">
        <f t="shared" si="1"/>
        <v>0</v>
      </c>
      <c r="K11" s="66"/>
      <c r="L11" s="67"/>
      <c r="M11" s="67"/>
      <c r="N11" s="58">
        <f t="shared" si="2"/>
        <v>0</v>
      </c>
    </row>
    <row r="12" spans="1:15" s="6" customFormat="1" x14ac:dyDescent="0.55000000000000004">
      <c r="A12" s="8">
        <v>8</v>
      </c>
      <c r="B12" s="2" t="s">
        <v>8</v>
      </c>
      <c r="C12" s="66"/>
      <c r="D12" s="67"/>
      <c r="E12" s="67"/>
      <c r="F12" s="58">
        <f t="shared" si="0"/>
        <v>0</v>
      </c>
      <c r="G12" s="68"/>
      <c r="H12" s="69"/>
      <c r="I12" s="69"/>
      <c r="J12" s="59">
        <f t="shared" si="1"/>
        <v>0</v>
      </c>
      <c r="K12" s="66"/>
      <c r="L12" s="67"/>
      <c r="M12" s="67"/>
      <c r="N12" s="58">
        <f t="shared" si="2"/>
        <v>0</v>
      </c>
    </row>
    <row r="13" spans="1:15" s="6" customFormat="1" x14ac:dyDescent="0.55000000000000004">
      <c r="A13" s="8">
        <v>9</v>
      </c>
      <c r="B13" s="1" t="s">
        <v>9</v>
      </c>
      <c r="C13" s="66"/>
      <c r="D13" s="67"/>
      <c r="E13" s="67"/>
      <c r="F13" s="58">
        <f t="shared" si="0"/>
        <v>0</v>
      </c>
      <c r="G13" s="68"/>
      <c r="H13" s="69"/>
      <c r="I13" s="69"/>
      <c r="J13" s="59">
        <f t="shared" si="1"/>
        <v>0</v>
      </c>
      <c r="K13" s="66"/>
      <c r="L13" s="67"/>
      <c r="M13" s="67"/>
      <c r="N13" s="58">
        <f t="shared" si="2"/>
        <v>0</v>
      </c>
    </row>
    <row r="14" spans="1:15" s="6" customFormat="1" x14ac:dyDescent="0.55000000000000004">
      <c r="A14" s="8">
        <v>10</v>
      </c>
      <c r="B14" s="1" t="s">
        <v>10</v>
      </c>
      <c r="C14" s="66"/>
      <c r="D14" s="67"/>
      <c r="E14" s="67"/>
      <c r="F14" s="58">
        <f t="shared" si="0"/>
        <v>0</v>
      </c>
      <c r="G14" s="68"/>
      <c r="H14" s="69"/>
      <c r="I14" s="69"/>
      <c r="J14" s="59">
        <f t="shared" si="1"/>
        <v>0</v>
      </c>
      <c r="K14" s="66"/>
      <c r="L14" s="67"/>
      <c r="M14" s="67"/>
      <c r="N14" s="58">
        <f t="shared" si="2"/>
        <v>0</v>
      </c>
    </row>
    <row r="15" spans="1:15" s="6" customFormat="1" x14ac:dyDescent="0.55000000000000004">
      <c r="A15" s="8">
        <v>11</v>
      </c>
      <c r="B15" s="2" t="s">
        <v>11</v>
      </c>
      <c r="C15" s="66"/>
      <c r="D15" s="67"/>
      <c r="E15" s="67"/>
      <c r="F15" s="58">
        <f t="shared" si="0"/>
        <v>0</v>
      </c>
      <c r="G15" s="68"/>
      <c r="H15" s="69"/>
      <c r="I15" s="69"/>
      <c r="J15" s="59">
        <f t="shared" si="1"/>
        <v>0</v>
      </c>
      <c r="K15" s="66"/>
      <c r="L15" s="67"/>
      <c r="M15" s="67"/>
      <c r="N15" s="58">
        <f t="shared" si="2"/>
        <v>0</v>
      </c>
    </row>
    <row r="16" spans="1:15" s="6" customFormat="1" x14ac:dyDescent="0.55000000000000004">
      <c r="A16" s="9">
        <v>12</v>
      </c>
      <c r="B16" s="3" t="s">
        <v>12</v>
      </c>
      <c r="C16" s="64"/>
      <c r="D16" s="65"/>
      <c r="E16" s="65"/>
      <c r="F16" s="60">
        <f>SUM(C16:E16)</f>
        <v>0</v>
      </c>
      <c r="G16" s="61"/>
      <c r="H16" s="62"/>
      <c r="I16" s="62"/>
      <c r="J16" s="63">
        <f>SUM(G16:I16)</f>
        <v>0</v>
      </c>
      <c r="K16" s="64"/>
      <c r="L16" s="65"/>
      <c r="M16" s="65"/>
      <c r="N16" s="60">
        <f>SUM(K16:M16)</f>
        <v>0</v>
      </c>
    </row>
    <row r="17" spans="1:14" s="6" customFormat="1" x14ac:dyDescent="0.55000000000000004">
      <c r="A17" s="127" t="s">
        <v>58</v>
      </c>
      <c r="B17" s="128"/>
      <c r="C17" s="128"/>
      <c r="D17" s="129"/>
      <c r="E17" s="128"/>
      <c r="F17" s="128"/>
      <c r="G17" s="129"/>
      <c r="H17" s="128"/>
      <c r="I17" s="129"/>
      <c r="J17" s="129"/>
      <c r="K17" s="128"/>
      <c r="L17" s="129"/>
      <c r="M17" s="128"/>
      <c r="N17" s="49"/>
    </row>
    <row r="18" spans="1:14" x14ac:dyDescent="0.55000000000000004">
      <c r="B18" s="94" t="s">
        <v>56</v>
      </c>
    </row>
  </sheetData>
  <mergeCells count="8">
    <mergeCell ref="A1:N1"/>
    <mergeCell ref="A17:M17"/>
    <mergeCell ref="A2:A4"/>
    <mergeCell ref="B2:B4"/>
    <mergeCell ref="C3:F3"/>
    <mergeCell ref="C2:N2"/>
    <mergeCell ref="K3:N3"/>
    <mergeCell ref="G3:J3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C5C62-0EE6-481E-929E-A204D13392F7}">
  <dimension ref="A1:AA1188"/>
  <sheetViews>
    <sheetView topLeftCell="A4" zoomScale="80" zoomScaleNormal="80" workbookViewId="0">
      <selection activeCell="AA3" sqref="AA3:AA5"/>
    </sheetView>
  </sheetViews>
  <sheetFormatPr defaultRowHeight="24" x14ac:dyDescent="0.55000000000000004"/>
  <cols>
    <col min="1" max="1" width="3.875" style="4" customWidth="1"/>
    <col min="2" max="2" width="28" style="4" bestFit="1" customWidth="1"/>
    <col min="3" max="26" width="5" style="31" customWidth="1"/>
    <col min="27" max="27" width="16.5" style="4" bestFit="1" customWidth="1"/>
    <col min="28" max="16384" width="9" style="4"/>
  </cols>
  <sheetData>
    <row r="1" spans="1:27" x14ac:dyDescent="0.55000000000000004">
      <c r="A1" s="107" t="s">
        <v>51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</row>
    <row r="2" spans="1:27" x14ac:dyDescent="0.55000000000000004">
      <c r="A2" s="123" t="s">
        <v>13</v>
      </c>
      <c r="B2" s="123" t="s">
        <v>0</v>
      </c>
      <c r="C2" s="144" t="s">
        <v>46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</row>
    <row r="3" spans="1:27" s="5" customFormat="1" x14ac:dyDescent="0.2">
      <c r="A3" s="124"/>
      <c r="B3" s="124"/>
      <c r="C3" s="145" t="s">
        <v>49</v>
      </c>
      <c r="D3" s="146"/>
      <c r="E3" s="147"/>
      <c r="F3" s="148" t="s">
        <v>50</v>
      </c>
      <c r="G3" s="149"/>
      <c r="H3" s="149"/>
      <c r="I3" s="145" t="s">
        <v>47</v>
      </c>
      <c r="J3" s="146"/>
      <c r="K3" s="147"/>
      <c r="L3" s="139" t="s">
        <v>48</v>
      </c>
      <c r="M3" s="140"/>
      <c r="N3" s="141"/>
      <c r="O3" s="139" t="s">
        <v>59</v>
      </c>
      <c r="P3" s="140"/>
      <c r="Q3" s="141"/>
      <c r="R3" s="139"/>
      <c r="S3" s="140"/>
      <c r="T3" s="141"/>
      <c r="U3" s="139"/>
      <c r="V3" s="140"/>
      <c r="W3" s="141"/>
      <c r="X3" s="139"/>
      <c r="Y3" s="140"/>
      <c r="Z3" s="141"/>
      <c r="AA3" s="83" t="s">
        <v>57</v>
      </c>
    </row>
    <row r="4" spans="1:27" s="5" customFormat="1" x14ac:dyDescent="0.2">
      <c r="A4" s="125"/>
      <c r="B4" s="125"/>
      <c r="C4" s="22">
        <v>2564</v>
      </c>
      <c r="D4" s="13">
        <v>2565</v>
      </c>
      <c r="E4" s="24">
        <v>2566</v>
      </c>
      <c r="F4" s="16">
        <v>2564</v>
      </c>
      <c r="G4" s="23">
        <v>2565</v>
      </c>
      <c r="H4" s="19">
        <v>2566</v>
      </c>
      <c r="I4" s="22">
        <v>2564</v>
      </c>
      <c r="J4" s="13">
        <v>2565</v>
      </c>
      <c r="K4" s="24">
        <v>2566</v>
      </c>
      <c r="L4" s="16">
        <v>2564</v>
      </c>
      <c r="M4" s="23">
        <v>2565</v>
      </c>
      <c r="N4" s="19">
        <v>2566</v>
      </c>
      <c r="O4" s="22">
        <v>2564</v>
      </c>
      <c r="P4" s="13">
        <v>2565</v>
      </c>
      <c r="Q4" s="24">
        <v>2566</v>
      </c>
      <c r="R4" s="22">
        <v>2564</v>
      </c>
      <c r="S4" s="13">
        <v>2565</v>
      </c>
      <c r="T4" s="24">
        <v>2566</v>
      </c>
      <c r="U4" s="22">
        <v>2564</v>
      </c>
      <c r="V4" s="13">
        <v>2565</v>
      </c>
      <c r="W4" s="24">
        <v>2566</v>
      </c>
      <c r="X4" s="22">
        <v>2564</v>
      </c>
      <c r="Y4" s="13">
        <v>2565</v>
      </c>
      <c r="Z4" s="24">
        <v>2566</v>
      </c>
    </row>
    <row r="5" spans="1:27" s="6" customFormat="1" x14ac:dyDescent="0.55000000000000004">
      <c r="A5" s="70">
        <v>1</v>
      </c>
      <c r="B5" s="72" t="s">
        <v>1</v>
      </c>
      <c r="C5" s="25"/>
      <c r="D5" s="14"/>
      <c r="E5" s="27"/>
      <c r="F5" s="17"/>
      <c r="G5" s="26"/>
      <c r="H5" s="11"/>
      <c r="I5" s="25"/>
      <c r="J5" s="14"/>
      <c r="K5" s="27"/>
      <c r="L5" s="17"/>
      <c r="M5" s="26"/>
      <c r="N5" s="11"/>
      <c r="O5" s="25"/>
      <c r="P5" s="14"/>
      <c r="Q5" s="27"/>
      <c r="R5" s="25"/>
      <c r="S5" s="14"/>
      <c r="T5" s="27"/>
      <c r="U5" s="25"/>
      <c r="V5" s="14"/>
      <c r="W5" s="27"/>
      <c r="X5" s="25"/>
      <c r="Y5" s="14"/>
      <c r="Z5" s="27"/>
      <c r="AA5" s="82" t="s">
        <v>61</v>
      </c>
    </row>
    <row r="6" spans="1:27" s="6" customFormat="1" x14ac:dyDescent="0.55000000000000004">
      <c r="A6" s="70">
        <v>2</v>
      </c>
      <c r="B6" s="72" t="s">
        <v>2</v>
      </c>
      <c r="C6" s="25"/>
      <c r="D6" s="14"/>
      <c r="E6" s="27"/>
      <c r="F6" s="17"/>
      <c r="G6" s="26"/>
      <c r="H6" s="11"/>
      <c r="I6" s="25"/>
      <c r="J6" s="14"/>
      <c r="K6" s="27"/>
      <c r="L6" s="17"/>
      <c r="M6" s="26"/>
      <c r="N6" s="11"/>
      <c r="O6" s="25"/>
      <c r="P6" s="14"/>
      <c r="Q6" s="27"/>
      <c r="R6" s="25"/>
      <c r="S6" s="14"/>
      <c r="T6" s="27"/>
      <c r="U6" s="25"/>
      <c r="V6" s="14"/>
      <c r="W6" s="27"/>
      <c r="X6" s="25"/>
      <c r="Y6" s="14"/>
      <c r="Z6" s="27"/>
    </row>
    <row r="7" spans="1:27" s="6" customFormat="1" x14ac:dyDescent="0.55000000000000004">
      <c r="A7" s="70">
        <v>3</v>
      </c>
      <c r="B7" s="72" t="s">
        <v>3</v>
      </c>
      <c r="C7" s="25"/>
      <c r="D7" s="14"/>
      <c r="E7" s="27"/>
      <c r="F7" s="17"/>
      <c r="G7" s="26"/>
      <c r="H7" s="11"/>
      <c r="I7" s="25"/>
      <c r="J7" s="14"/>
      <c r="K7" s="27"/>
      <c r="L7" s="17"/>
      <c r="M7" s="26"/>
      <c r="N7" s="11"/>
      <c r="O7" s="25"/>
      <c r="P7" s="14"/>
      <c r="Q7" s="27"/>
      <c r="R7" s="25"/>
      <c r="S7" s="14"/>
      <c r="T7" s="27"/>
      <c r="U7" s="25"/>
      <c r="V7" s="14"/>
      <c r="W7" s="27"/>
      <c r="X7" s="25"/>
      <c r="Y7" s="14"/>
      <c r="Z7" s="27"/>
    </row>
    <row r="8" spans="1:27" s="6" customFormat="1" x14ac:dyDescent="0.55000000000000004">
      <c r="A8" s="70">
        <v>4</v>
      </c>
      <c r="B8" s="72" t="s">
        <v>4</v>
      </c>
      <c r="C8" s="25"/>
      <c r="D8" s="14"/>
      <c r="E8" s="27"/>
      <c r="F8" s="17"/>
      <c r="G8" s="26"/>
      <c r="H8" s="11"/>
      <c r="I8" s="25"/>
      <c r="J8" s="14"/>
      <c r="K8" s="27"/>
      <c r="L8" s="17"/>
      <c r="M8" s="26"/>
      <c r="N8" s="11"/>
      <c r="O8" s="25"/>
      <c r="P8" s="14"/>
      <c r="Q8" s="27"/>
      <c r="R8" s="25"/>
      <c r="S8" s="14"/>
      <c r="T8" s="27"/>
      <c r="U8" s="25"/>
      <c r="V8" s="14"/>
      <c r="W8" s="27"/>
      <c r="X8" s="25"/>
      <c r="Y8" s="14"/>
      <c r="Z8" s="27"/>
    </row>
    <row r="9" spans="1:27" s="6" customFormat="1" x14ac:dyDescent="0.55000000000000004">
      <c r="A9" s="70">
        <v>5</v>
      </c>
      <c r="B9" s="72" t="s">
        <v>5</v>
      </c>
      <c r="C9" s="25"/>
      <c r="D9" s="14"/>
      <c r="E9" s="27"/>
      <c r="F9" s="17"/>
      <c r="G9" s="26"/>
      <c r="H9" s="11"/>
      <c r="I9" s="25"/>
      <c r="J9" s="14"/>
      <c r="K9" s="27"/>
      <c r="L9" s="17"/>
      <c r="M9" s="26"/>
      <c r="N9" s="11"/>
      <c r="O9" s="25"/>
      <c r="P9" s="14"/>
      <c r="Q9" s="27"/>
      <c r="R9" s="25"/>
      <c r="S9" s="14"/>
      <c r="T9" s="27"/>
      <c r="U9" s="25"/>
      <c r="V9" s="14"/>
      <c r="W9" s="27"/>
      <c r="X9" s="25"/>
      <c r="Y9" s="14"/>
      <c r="Z9" s="27"/>
    </row>
    <row r="10" spans="1:27" s="6" customFormat="1" x14ac:dyDescent="0.55000000000000004">
      <c r="A10" s="70">
        <v>6</v>
      </c>
      <c r="B10" s="72" t="s">
        <v>6</v>
      </c>
      <c r="C10" s="25"/>
      <c r="D10" s="14"/>
      <c r="E10" s="27"/>
      <c r="F10" s="17"/>
      <c r="G10" s="26"/>
      <c r="H10" s="11"/>
      <c r="I10" s="25"/>
      <c r="J10" s="14"/>
      <c r="K10" s="27"/>
      <c r="L10" s="17"/>
      <c r="M10" s="26"/>
      <c r="N10" s="11"/>
      <c r="O10" s="25"/>
      <c r="P10" s="14"/>
      <c r="Q10" s="27"/>
      <c r="R10" s="25"/>
      <c r="S10" s="14"/>
      <c r="T10" s="27"/>
      <c r="U10" s="25"/>
      <c r="V10" s="14"/>
      <c r="W10" s="27"/>
      <c r="X10" s="25"/>
      <c r="Y10" s="14"/>
      <c r="Z10" s="27"/>
    </row>
    <row r="11" spans="1:27" s="6" customFormat="1" x14ac:dyDescent="0.55000000000000004">
      <c r="A11" s="70">
        <v>7</v>
      </c>
      <c r="B11" s="72" t="s">
        <v>7</v>
      </c>
      <c r="C11" s="25"/>
      <c r="D11" s="14"/>
      <c r="E11" s="27"/>
      <c r="F11" s="17"/>
      <c r="G11" s="26"/>
      <c r="H11" s="11"/>
      <c r="I11" s="25"/>
      <c r="J11" s="14"/>
      <c r="K11" s="27"/>
      <c r="L11" s="17"/>
      <c r="M11" s="26"/>
      <c r="N11" s="11"/>
      <c r="O11" s="25"/>
      <c r="P11" s="14"/>
      <c r="Q11" s="27"/>
      <c r="R11" s="25"/>
      <c r="S11" s="14"/>
      <c r="T11" s="27"/>
      <c r="U11" s="25"/>
      <c r="V11" s="14"/>
      <c r="W11" s="27"/>
      <c r="X11" s="25"/>
      <c r="Y11" s="14"/>
      <c r="Z11" s="27"/>
    </row>
    <row r="12" spans="1:27" s="6" customFormat="1" x14ac:dyDescent="0.55000000000000004">
      <c r="A12" s="70">
        <v>8</v>
      </c>
      <c r="B12" s="72" t="s">
        <v>8</v>
      </c>
      <c r="C12" s="25"/>
      <c r="D12" s="14"/>
      <c r="E12" s="27"/>
      <c r="F12" s="17"/>
      <c r="G12" s="26"/>
      <c r="H12" s="11"/>
      <c r="I12" s="25"/>
      <c r="J12" s="14"/>
      <c r="K12" s="27"/>
      <c r="L12" s="17"/>
      <c r="M12" s="26"/>
      <c r="N12" s="11"/>
      <c r="O12" s="25"/>
      <c r="P12" s="14"/>
      <c r="Q12" s="27"/>
      <c r="R12" s="25"/>
      <c r="S12" s="14"/>
      <c r="T12" s="27"/>
      <c r="U12" s="25"/>
      <c r="V12" s="14"/>
      <c r="W12" s="27"/>
      <c r="X12" s="25"/>
      <c r="Y12" s="14"/>
      <c r="Z12" s="27"/>
    </row>
    <row r="13" spans="1:27" s="6" customFormat="1" x14ac:dyDescent="0.55000000000000004">
      <c r="A13" s="70">
        <v>9</v>
      </c>
      <c r="B13" s="72" t="s">
        <v>9</v>
      </c>
      <c r="C13" s="25"/>
      <c r="D13" s="14"/>
      <c r="E13" s="27"/>
      <c r="F13" s="17"/>
      <c r="G13" s="26"/>
      <c r="H13" s="11"/>
      <c r="I13" s="25"/>
      <c r="J13" s="14"/>
      <c r="K13" s="27"/>
      <c r="L13" s="17"/>
      <c r="M13" s="26"/>
      <c r="N13" s="11"/>
      <c r="O13" s="25"/>
      <c r="P13" s="14"/>
      <c r="Q13" s="27"/>
      <c r="R13" s="25"/>
      <c r="S13" s="14"/>
      <c r="T13" s="27"/>
      <c r="U13" s="25"/>
      <c r="V13" s="14"/>
      <c r="W13" s="27"/>
      <c r="X13" s="25"/>
      <c r="Y13" s="14"/>
      <c r="Z13" s="27"/>
    </row>
    <row r="14" spans="1:27" s="6" customFormat="1" x14ac:dyDescent="0.55000000000000004">
      <c r="A14" s="70">
        <v>10</v>
      </c>
      <c r="B14" s="72" t="s">
        <v>10</v>
      </c>
      <c r="C14" s="25"/>
      <c r="D14" s="14"/>
      <c r="E14" s="27"/>
      <c r="F14" s="17"/>
      <c r="G14" s="26"/>
      <c r="H14" s="11"/>
      <c r="I14" s="25"/>
      <c r="J14" s="14"/>
      <c r="K14" s="27"/>
      <c r="L14" s="17"/>
      <c r="M14" s="26"/>
      <c r="N14" s="11"/>
      <c r="O14" s="25"/>
      <c r="P14" s="14"/>
      <c r="Q14" s="27"/>
      <c r="R14" s="25"/>
      <c r="S14" s="14"/>
      <c r="T14" s="27"/>
      <c r="U14" s="25"/>
      <c r="V14" s="14"/>
      <c r="W14" s="27"/>
      <c r="X14" s="25"/>
      <c r="Y14" s="14"/>
      <c r="Z14" s="27"/>
    </row>
    <row r="15" spans="1:27" s="6" customFormat="1" x14ac:dyDescent="0.55000000000000004">
      <c r="A15" s="70">
        <v>11</v>
      </c>
      <c r="B15" s="72" t="s">
        <v>11</v>
      </c>
      <c r="C15" s="25"/>
      <c r="D15" s="14"/>
      <c r="E15" s="27"/>
      <c r="F15" s="17"/>
      <c r="G15" s="26"/>
      <c r="H15" s="11"/>
      <c r="I15" s="25"/>
      <c r="J15" s="14"/>
      <c r="K15" s="27"/>
      <c r="L15" s="17"/>
      <c r="M15" s="26"/>
      <c r="N15" s="11"/>
      <c r="O15" s="25"/>
      <c r="P15" s="14"/>
      <c r="Q15" s="27"/>
      <c r="R15" s="25"/>
      <c r="S15" s="14"/>
      <c r="T15" s="27"/>
      <c r="U15" s="25"/>
      <c r="V15" s="14"/>
      <c r="W15" s="27"/>
      <c r="X15" s="25"/>
      <c r="Y15" s="14"/>
      <c r="Z15" s="27"/>
    </row>
    <row r="16" spans="1:27" s="6" customFormat="1" x14ac:dyDescent="0.55000000000000004">
      <c r="A16" s="71">
        <v>12</v>
      </c>
      <c r="B16" s="73" t="s">
        <v>12</v>
      </c>
      <c r="C16" s="28"/>
      <c r="D16" s="15"/>
      <c r="E16" s="30"/>
      <c r="F16" s="18"/>
      <c r="G16" s="29"/>
      <c r="H16" s="12"/>
      <c r="I16" s="28"/>
      <c r="J16" s="15"/>
      <c r="K16" s="30"/>
      <c r="L16" s="18"/>
      <c r="M16" s="29"/>
      <c r="N16" s="12"/>
      <c r="O16" s="28"/>
      <c r="P16" s="15"/>
      <c r="Q16" s="30"/>
      <c r="R16" s="28"/>
      <c r="S16" s="15"/>
      <c r="T16" s="30"/>
      <c r="U16" s="28"/>
      <c r="V16" s="15"/>
      <c r="W16" s="30"/>
      <c r="X16" s="28"/>
      <c r="Y16" s="15"/>
      <c r="Z16" s="30"/>
    </row>
    <row r="17" spans="1:26" s="6" customFormat="1" x14ac:dyDescent="0.55000000000000004">
      <c r="A17" s="142" t="s">
        <v>55</v>
      </c>
      <c r="B17" s="143"/>
      <c r="C17" s="74">
        <f>SUM(C5:C16)</f>
        <v>0</v>
      </c>
      <c r="D17" s="75">
        <f t="shared" ref="D17:F17" si="0">SUM(D5:D16)</f>
        <v>0</v>
      </c>
      <c r="E17" s="76">
        <f t="shared" si="0"/>
        <v>0</v>
      </c>
      <c r="F17" s="74">
        <f t="shared" si="0"/>
        <v>0</v>
      </c>
      <c r="G17" s="75">
        <f t="shared" ref="G17" si="1">SUM(G5:G16)</f>
        <v>0</v>
      </c>
      <c r="H17" s="76">
        <f t="shared" ref="H17:I17" si="2">SUM(H5:H16)</f>
        <v>0</v>
      </c>
      <c r="I17" s="74">
        <f t="shared" si="2"/>
        <v>0</v>
      </c>
      <c r="J17" s="75">
        <f t="shared" ref="J17" si="3">SUM(J5:J16)</f>
        <v>0</v>
      </c>
      <c r="K17" s="76">
        <f t="shared" ref="K17:L17" si="4">SUM(K5:K16)</f>
        <v>0</v>
      </c>
      <c r="L17" s="74">
        <f t="shared" si="4"/>
        <v>0</v>
      </c>
      <c r="M17" s="75">
        <f t="shared" ref="M17" si="5">SUM(M5:M16)</f>
        <v>0</v>
      </c>
      <c r="N17" s="76">
        <f t="shared" ref="N17:O17" si="6">SUM(N5:N16)</f>
        <v>0</v>
      </c>
      <c r="O17" s="74">
        <f t="shared" si="6"/>
        <v>0</v>
      </c>
      <c r="P17" s="75">
        <f t="shared" ref="P17" si="7">SUM(P5:P16)</f>
        <v>0</v>
      </c>
      <c r="Q17" s="76">
        <f t="shared" ref="Q17:R17" si="8">SUM(Q5:Q16)</f>
        <v>0</v>
      </c>
      <c r="R17" s="74">
        <f t="shared" si="8"/>
        <v>0</v>
      </c>
      <c r="S17" s="75">
        <f t="shared" ref="S17" si="9">SUM(S5:S16)</f>
        <v>0</v>
      </c>
      <c r="T17" s="76">
        <f t="shared" ref="T17:U17" si="10">SUM(T5:T16)</f>
        <v>0</v>
      </c>
      <c r="U17" s="74">
        <f t="shared" si="10"/>
        <v>0</v>
      </c>
      <c r="V17" s="75">
        <f t="shared" ref="V17" si="11">SUM(V5:V16)</f>
        <v>0</v>
      </c>
      <c r="W17" s="76">
        <f t="shared" ref="W17:X17" si="12">SUM(W5:W16)</f>
        <v>0</v>
      </c>
      <c r="X17" s="74">
        <f t="shared" si="12"/>
        <v>0</v>
      </c>
      <c r="Y17" s="75">
        <f t="shared" ref="Y17" si="13">SUM(Y5:Y16)</f>
        <v>0</v>
      </c>
      <c r="Z17" s="76">
        <f t="shared" ref="Z17" si="14">SUM(Z5:Z16)</f>
        <v>0</v>
      </c>
    </row>
    <row r="18" spans="1:26" x14ac:dyDescent="0.55000000000000004"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x14ac:dyDescent="0.55000000000000004"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x14ac:dyDescent="0.55000000000000004"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x14ac:dyDescent="0.55000000000000004"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x14ac:dyDescent="0.55000000000000004"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x14ac:dyDescent="0.55000000000000004"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x14ac:dyDescent="0.55000000000000004"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x14ac:dyDescent="0.55000000000000004"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x14ac:dyDescent="0.55000000000000004"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x14ac:dyDescent="0.55000000000000004"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x14ac:dyDescent="0.55000000000000004"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x14ac:dyDescent="0.55000000000000004"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x14ac:dyDescent="0.55000000000000004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x14ac:dyDescent="0.55000000000000004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x14ac:dyDescent="0.55000000000000004"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3:26" x14ac:dyDescent="0.55000000000000004"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3:26" x14ac:dyDescent="0.55000000000000004"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3:26" x14ac:dyDescent="0.55000000000000004"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3:26" x14ac:dyDescent="0.55000000000000004"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3:26" x14ac:dyDescent="0.55000000000000004"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3:26" x14ac:dyDescent="0.55000000000000004"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3:26" x14ac:dyDescent="0.55000000000000004"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3:26" x14ac:dyDescent="0.55000000000000004"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3:26" x14ac:dyDescent="0.55000000000000004"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3:26" x14ac:dyDescent="0.55000000000000004"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3:26" x14ac:dyDescent="0.55000000000000004"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3:26" x14ac:dyDescent="0.55000000000000004"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3:26" x14ac:dyDescent="0.55000000000000004"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3:26" x14ac:dyDescent="0.55000000000000004"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3:26" x14ac:dyDescent="0.55000000000000004"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3:26" x14ac:dyDescent="0.55000000000000004"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3:26" x14ac:dyDescent="0.55000000000000004"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3:26" x14ac:dyDescent="0.55000000000000004"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3:26" x14ac:dyDescent="0.55000000000000004"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3:26" x14ac:dyDescent="0.55000000000000004"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3:26" x14ac:dyDescent="0.55000000000000004"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3:26" x14ac:dyDescent="0.55000000000000004"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3:26" x14ac:dyDescent="0.55000000000000004"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3:26" x14ac:dyDescent="0.55000000000000004"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3:26" x14ac:dyDescent="0.55000000000000004"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3:26" x14ac:dyDescent="0.55000000000000004"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3:26" x14ac:dyDescent="0.55000000000000004"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3:26" x14ac:dyDescent="0.55000000000000004"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3:26" x14ac:dyDescent="0.55000000000000004"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3:26" x14ac:dyDescent="0.55000000000000004"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3:26" x14ac:dyDescent="0.55000000000000004"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3:26" x14ac:dyDescent="0.55000000000000004"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3:26" x14ac:dyDescent="0.55000000000000004"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3:26" x14ac:dyDescent="0.55000000000000004"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3:26" x14ac:dyDescent="0.55000000000000004"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3:26" x14ac:dyDescent="0.55000000000000004"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3:26" x14ac:dyDescent="0.55000000000000004"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3:26" x14ac:dyDescent="0.55000000000000004"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3:26" x14ac:dyDescent="0.55000000000000004"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3:26" x14ac:dyDescent="0.55000000000000004"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3:26" x14ac:dyDescent="0.55000000000000004"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3:26" x14ac:dyDescent="0.55000000000000004"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3:26" x14ac:dyDescent="0.55000000000000004"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3:26" x14ac:dyDescent="0.55000000000000004"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3:26" x14ac:dyDescent="0.55000000000000004"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3:26" x14ac:dyDescent="0.55000000000000004"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3:26" x14ac:dyDescent="0.55000000000000004"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3:26" x14ac:dyDescent="0.55000000000000004"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3:26" x14ac:dyDescent="0.55000000000000004"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3:26" x14ac:dyDescent="0.55000000000000004"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3:26" x14ac:dyDescent="0.55000000000000004"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3:26" x14ac:dyDescent="0.55000000000000004"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3:26" x14ac:dyDescent="0.55000000000000004"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3:26" x14ac:dyDescent="0.55000000000000004"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3:26" x14ac:dyDescent="0.55000000000000004"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3:26" x14ac:dyDescent="0.55000000000000004"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3:26" x14ac:dyDescent="0.55000000000000004"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3:26" x14ac:dyDescent="0.55000000000000004"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3:26" x14ac:dyDescent="0.55000000000000004"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3:26" x14ac:dyDescent="0.55000000000000004"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3:26" x14ac:dyDescent="0.55000000000000004"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3:26" x14ac:dyDescent="0.55000000000000004"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3:26" x14ac:dyDescent="0.55000000000000004"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3:26" x14ac:dyDescent="0.55000000000000004"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3:26" x14ac:dyDescent="0.55000000000000004"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3:26" x14ac:dyDescent="0.55000000000000004"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3:26" x14ac:dyDescent="0.55000000000000004"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3:26" x14ac:dyDescent="0.55000000000000004"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3:26" x14ac:dyDescent="0.55000000000000004"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3:26" x14ac:dyDescent="0.55000000000000004"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3:26" x14ac:dyDescent="0.55000000000000004"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3:26" x14ac:dyDescent="0.55000000000000004"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3:26" x14ac:dyDescent="0.55000000000000004"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3:26" x14ac:dyDescent="0.55000000000000004"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3:26" x14ac:dyDescent="0.55000000000000004"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3:26" x14ac:dyDescent="0.55000000000000004"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3:26" x14ac:dyDescent="0.55000000000000004"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3:26" x14ac:dyDescent="0.55000000000000004"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3:26" x14ac:dyDescent="0.55000000000000004"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3:26" x14ac:dyDescent="0.55000000000000004"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3:26" x14ac:dyDescent="0.55000000000000004"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3:26" x14ac:dyDescent="0.55000000000000004"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3:26" x14ac:dyDescent="0.55000000000000004"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3:26" x14ac:dyDescent="0.55000000000000004"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3:26" x14ac:dyDescent="0.55000000000000004"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3:26" x14ac:dyDescent="0.55000000000000004"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3:26" x14ac:dyDescent="0.55000000000000004"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3:26" x14ac:dyDescent="0.55000000000000004"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3:26" x14ac:dyDescent="0.55000000000000004"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3:26" x14ac:dyDescent="0.55000000000000004"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3:26" x14ac:dyDescent="0.55000000000000004"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3:26" x14ac:dyDescent="0.55000000000000004"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3:26" x14ac:dyDescent="0.55000000000000004"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3:26" x14ac:dyDescent="0.55000000000000004"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3:26" x14ac:dyDescent="0.55000000000000004"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3:26" x14ac:dyDescent="0.55000000000000004"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3:26" x14ac:dyDescent="0.55000000000000004"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3:26" x14ac:dyDescent="0.55000000000000004"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3:26" x14ac:dyDescent="0.55000000000000004"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3:26" x14ac:dyDescent="0.55000000000000004"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3:26" x14ac:dyDescent="0.55000000000000004"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3:26" x14ac:dyDescent="0.55000000000000004"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3:26" x14ac:dyDescent="0.55000000000000004"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3:26" x14ac:dyDescent="0.55000000000000004"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3:26" x14ac:dyDescent="0.55000000000000004"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3:26" x14ac:dyDescent="0.55000000000000004"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3:26" x14ac:dyDescent="0.55000000000000004"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3:26" x14ac:dyDescent="0.55000000000000004"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3:26" x14ac:dyDescent="0.55000000000000004"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3:26" x14ac:dyDescent="0.55000000000000004"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3:26" x14ac:dyDescent="0.55000000000000004"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3:26" x14ac:dyDescent="0.55000000000000004"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3:26" x14ac:dyDescent="0.55000000000000004"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3:26" x14ac:dyDescent="0.55000000000000004"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3:26" x14ac:dyDescent="0.55000000000000004"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3:26" x14ac:dyDescent="0.55000000000000004"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3:26" x14ac:dyDescent="0.55000000000000004"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3:26" x14ac:dyDescent="0.55000000000000004"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3:26" x14ac:dyDescent="0.55000000000000004"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3:26" x14ac:dyDescent="0.55000000000000004"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3:26" x14ac:dyDescent="0.55000000000000004"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3:26" x14ac:dyDescent="0.55000000000000004"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3:26" x14ac:dyDescent="0.55000000000000004"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3:26" x14ac:dyDescent="0.55000000000000004"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3:26" x14ac:dyDescent="0.55000000000000004"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3:26" x14ac:dyDescent="0.55000000000000004"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3:26" x14ac:dyDescent="0.55000000000000004"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3:26" x14ac:dyDescent="0.55000000000000004"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3:26" x14ac:dyDescent="0.55000000000000004"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3:26" x14ac:dyDescent="0.55000000000000004"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3:26" x14ac:dyDescent="0.55000000000000004"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3:26" x14ac:dyDescent="0.55000000000000004"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3:26" x14ac:dyDescent="0.55000000000000004"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3:26" x14ac:dyDescent="0.55000000000000004"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3:26" x14ac:dyDescent="0.55000000000000004"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3:26" x14ac:dyDescent="0.55000000000000004"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3:26" x14ac:dyDescent="0.55000000000000004"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3:26" x14ac:dyDescent="0.55000000000000004"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3:26" x14ac:dyDescent="0.55000000000000004"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3:26" x14ac:dyDescent="0.55000000000000004"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3:26" x14ac:dyDescent="0.55000000000000004"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3:26" x14ac:dyDescent="0.55000000000000004"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3:26" x14ac:dyDescent="0.55000000000000004"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3:26" x14ac:dyDescent="0.55000000000000004"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3:26" x14ac:dyDescent="0.55000000000000004"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3:26" x14ac:dyDescent="0.55000000000000004"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3:26" x14ac:dyDescent="0.55000000000000004"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3:26" x14ac:dyDescent="0.55000000000000004"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3:26" x14ac:dyDescent="0.55000000000000004"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3:26" x14ac:dyDescent="0.55000000000000004"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3:26" x14ac:dyDescent="0.55000000000000004"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3:26" x14ac:dyDescent="0.55000000000000004"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3:26" x14ac:dyDescent="0.55000000000000004"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3:26" x14ac:dyDescent="0.55000000000000004"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3:26" x14ac:dyDescent="0.55000000000000004"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3:26" x14ac:dyDescent="0.55000000000000004"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3:26" x14ac:dyDescent="0.55000000000000004"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3:26" x14ac:dyDescent="0.55000000000000004"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3:26" x14ac:dyDescent="0.55000000000000004"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3:26" x14ac:dyDescent="0.55000000000000004"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3:26" x14ac:dyDescent="0.55000000000000004"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3:26" x14ac:dyDescent="0.55000000000000004"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3:26" x14ac:dyDescent="0.55000000000000004"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3:26" x14ac:dyDescent="0.55000000000000004"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3:26" x14ac:dyDescent="0.55000000000000004"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3:26" x14ac:dyDescent="0.55000000000000004"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3:26" x14ac:dyDescent="0.55000000000000004"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3:26" x14ac:dyDescent="0.55000000000000004"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3:26" x14ac:dyDescent="0.55000000000000004"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3:26" x14ac:dyDescent="0.55000000000000004"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3:26" x14ac:dyDescent="0.55000000000000004"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3:26" x14ac:dyDescent="0.55000000000000004"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3:26" x14ac:dyDescent="0.55000000000000004"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3:26" x14ac:dyDescent="0.55000000000000004"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3:26" x14ac:dyDescent="0.55000000000000004"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3:26" x14ac:dyDescent="0.55000000000000004"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3:26" x14ac:dyDescent="0.55000000000000004"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3:26" x14ac:dyDescent="0.55000000000000004"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3:26" x14ac:dyDescent="0.55000000000000004"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3:26" x14ac:dyDescent="0.55000000000000004"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3:26" x14ac:dyDescent="0.55000000000000004"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3:26" x14ac:dyDescent="0.55000000000000004"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3:26" x14ac:dyDescent="0.55000000000000004"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3:26" x14ac:dyDescent="0.55000000000000004"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3:26" x14ac:dyDescent="0.55000000000000004"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3:26" x14ac:dyDescent="0.55000000000000004"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3:26" x14ac:dyDescent="0.55000000000000004"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3:26" x14ac:dyDescent="0.55000000000000004"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3:26" x14ac:dyDescent="0.55000000000000004"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3:26" x14ac:dyDescent="0.55000000000000004"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3:26" x14ac:dyDescent="0.55000000000000004"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3:26" x14ac:dyDescent="0.55000000000000004"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3:26" x14ac:dyDescent="0.55000000000000004"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3:26" x14ac:dyDescent="0.55000000000000004"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3:26" x14ac:dyDescent="0.55000000000000004"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3:26" x14ac:dyDescent="0.55000000000000004"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3:26" x14ac:dyDescent="0.55000000000000004"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3:26" x14ac:dyDescent="0.55000000000000004"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3:26" x14ac:dyDescent="0.55000000000000004"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3:26" x14ac:dyDescent="0.55000000000000004"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3:26" x14ac:dyDescent="0.55000000000000004"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3:26" x14ac:dyDescent="0.55000000000000004"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3:26" x14ac:dyDescent="0.55000000000000004"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3:26" x14ac:dyDescent="0.55000000000000004"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3:26" x14ac:dyDescent="0.55000000000000004"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3:26" x14ac:dyDescent="0.55000000000000004"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3:26" x14ac:dyDescent="0.55000000000000004"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3:26" x14ac:dyDescent="0.55000000000000004"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3:26" x14ac:dyDescent="0.55000000000000004"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3:26" x14ac:dyDescent="0.55000000000000004"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3:26" x14ac:dyDescent="0.55000000000000004"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3:26" x14ac:dyDescent="0.55000000000000004"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3:26" x14ac:dyDescent="0.55000000000000004"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3:26" x14ac:dyDescent="0.55000000000000004"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3:26" x14ac:dyDescent="0.55000000000000004"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3:26" x14ac:dyDescent="0.55000000000000004"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3:26" x14ac:dyDescent="0.55000000000000004"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3:26" x14ac:dyDescent="0.55000000000000004"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3:26" x14ac:dyDescent="0.55000000000000004"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3:26" x14ac:dyDescent="0.55000000000000004"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3:26" x14ac:dyDescent="0.55000000000000004"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3:26" x14ac:dyDescent="0.55000000000000004"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3:26" x14ac:dyDescent="0.55000000000000004"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3:26" x14ac:dyDescent="0.55000000000000004"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3:26" x14ac:dyDescent="0.55000000000000004"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3:26" x14ac:dyDescent="0.55000000000000004"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3:26" x14ac:dyDescent="0.55000000000000004"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3:26" x14ac:dyDescent="0.55000000000000004"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3:26" x14ac:dyDescent="0.55000000000000004"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3:26" x14ac:dyDescent="0.55000000000000004"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3:26" x14ac:dyDescent="0.55000000000000004"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3:26" x14ac:dyDescent="0.55000000000000004"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3:26" x14ac:dyDescent="0.55000000000000004"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3:26" x14ac:dyDescent="0.55000000000000004"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3:26" x14ac:dyDescent="0.55000000000000004"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3:26" x14ac:dyDescent="0.55000000000000004"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3:26" x14ac:dyDescent="0.55000000000000004"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3:26" x14ac:dyDescent="0.55000000000000004"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3:26" x14ac:dyDescent="0.55000000000000004"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3:26" x14ac:dyDescent="0.55000000000000004"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3:26" x14ac:dyDescent="0.55000000000000004"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3:26" x14ac:dyDescent="0.55000000000000004"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3:26" x14ac:dyDescent="0.55000000000000004"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3:26" x14ac:dyDescent="0.55000000000000004"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3:26" x14ac:dyDescent="0.55000000000000004"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3:26" x14ac:dyDescent="0.55000000000000004"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3:26" x14ac:dyDescent="0.55000000000000004"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3:26" x14ac:dyDescent="0.55000000000000004"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3:26" x14ac:dyDescent="0.55000000000000004"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3:26" x14ac:dyDescent="0.55000000000000004"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3:26" x14ac:dyDescent="0.55000000000000004"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3:26" x14ac:dyDescent="0.55000000000000004"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3:26" x14ac:dyDescent="0.55000000000000004"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3:26" x14ac:dyDescent="0.55000000000000004"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3:26" x14ac:dyDescent="0.55000000000000004"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3:26" x14ac:dyDescent="0.55000000000000004"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3:26" x14ac:dyDescent="0.55000000000000004"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3:26" x14ac:dyDescent="0.55000000000000004"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3:26" x14ac:dyDescent="0.55000000000000004"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3:26" x14ac:dyDescent="0.55000000000000004"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3:26" x14ac:dyDescent="0.55000000000000004"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3:26" x14ac:dyDescent="0.55000000000000004"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3:26" x14ac:dyDescent="0.55000000000000004"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3:26" x14ac:dyDescent="0.55000000000000004"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3:26" x14ac:dyDescent="0.55000000000000004"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3:26" x14ac:dyDescent="0.55000000000000004"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3:26" x14ac:dyDescent="0.55000000000000004"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3:26" x14ac:dyDescent="0.55000000000000004"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3:26" x14ac:dyDescent="0.55000000000000004"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3:26" x14ac:dyDescent="0.55000000000000004"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3:26" x14ac:dyDescent="0.55000000000000004"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3:26" x14ac:dyDescent="0.55000000000000004"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3:26" x14ac:dyDescent="0.55000000000000004"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3:26" x14ac:dyDescent="0.55000000000000004"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3:26" x14ac:dyDescent="0.55000000000000004"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3:26" x14ac:dyDescent="0.55000000000000004"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3:26" x14ac:dyDescent="0.55000000000000004"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3:26" x14ac:dyDescent="0.55000000000000004"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3:26" x14ac:dyDescent="0.55000000000000004"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3:26" x14ac:dyDescent="0.55000000000000004"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3:26" x14ac:dyDescent="0.55000000000000004"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3:26" x14ac:dyDescent="0.55000000000000004"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3:26" x14ac:dyDescent="0.55000000000000004"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3:26" x14ac:dyDescent="0.55000000000000004"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3:26" x14ac:dyDescent="0.55000000000000004"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3:26" x14ac:dyDescent="0.55000000000000004"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3:26" x14ac:dyDescent="0.55000000000000004"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3:26" x14ac:dyDescent="0.55000000000000004"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3:26" x14ac:dyDescent="0.55000000000000004"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3:26" x14ac:dyDescent="0.55000000000000004"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3:26" x14ac:dyDescent="0.55000000000000004"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3:26" x14ac:dyDescent="0.55000000000000004"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3:26" x14ac:dyDescent="0.55000000000000004"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3:26" x14ac:dyDescent="0.55000000000000004"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3:26" x14ac:dyDescent="0.55000000000000004"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3:26" x14ac:dyDescent="0.55000000000000004"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3:26" x14ac:dyDescent="0.55000000000000004"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3:26" x14ac:dyDescent="0.55000000000000004"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3:26" x14ac:dyDescent="0.55000000000000004"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3:26" x14ac:dyDescent="0.55000000000000004"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3:26" x14ac:dyDescent="0.55000000000000004"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3:26" x14ac:dyDescent="0.55000000000000004"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3:26" x14ac:dyDescent="0.55000000000000004"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3:26" x14ac:dyDescent="0.55000000000000004"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3:26" x14ac:dyDescent="0.55000000000000004"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3:26" x14ac:dyDescent="0.55000000000000004"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3:26" x14ac:dyDescent="0.55000000000000004"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3:26" x14ac:dyDescent="0.55000000000000004"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3:26" x14ac:dyDescent="0.55000000000000004"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3:26" x14ac:dyDescent="0.55000000000000004"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3:26" x14ac:dyDescent="0.55000000000000004"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3:26" x14ac:dyDescent="0.55000000000000004"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3:26" x14ac:dyDescent="0.55000000000000004"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3:26" x14ac:dyDescent="0.55000000000000004"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3:26" x14ac:dyDescent="0.55000000000000004"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3:26" x14ac:dyDescent="0.55000000000000004"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3:26" x14ac:dyDescent="0.55000000000000004"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3:26" x14ac:dyDescent="0.55000000000000004"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3:26" x14ac:dyDescent="0.55000000000000004"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3:26" x14ac:dyDescent="0.55000000000000004"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3:26" x14ac:dyDescent="0.55000000000000004"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3:26" x14ac:dyDescent="0.55000000000000004"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3:26" x14ac:dyDescent="0.55000000000000004"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3:26" x14ac:dyDescent="0.55000000000000004"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3:26" x14ac:dyDescent="0.55000000000000004"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3:26" x14ac:dyDescent="0.55000000000000004"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3:26" x14ac:dyDescent="0.55000000000000004"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3:26" x14ac:dyDescent="0.55000000000000004"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3:26" x14ac:dyDescent="0.55000000000000004"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3:26" x14ac:dyDescent="0.55000000000000004"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3:26" x14ac:dyDescent="0.55000000000000004"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3:26" x14ac:dyDescent="0.55000000000000004"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3:26" x14ac:dyDescent="0.55000000000000004"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3:26" x14ac:dyDescent="0.55000000000000004"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3:26" x14ac:dyDescent="0.55000000000000004"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3:26" x14ac:dyDescent="0.55000000000000004"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3:26" x14ac:dyDescent="0.55000000000000004"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3:26" x14ac:dyDescent="0.55000000000000004"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3:26" x14ac:dyDescent="0.55000000000000004"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3:26" x14ac:dyDescent="0.55000000000000004"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3:26" x14ac:dyDescent="0.55000000000000004"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3:26" x14ac:dyDescent="0.55000000000000004"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3:26" x14ac:dyDescent="0.55000000000000004"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3:26" x14ac:dyDescent="0.55000000000000004"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3:26" x14ac:dyDescent="0.55000000000000004"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3:26" x14ac:dyDescent="0.55000000000000004"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3:26" x14ac:dyDescent="0.55000000000000004"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3:26" x14ac:dyDescent="0.55000000000000004"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3:26" x14ac:dyDescent="0.55000000000000004"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3:26" x14ac:dyDescent="0.55000000000000004"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3:26" x14ac:dyDescent="0.55000000000000004"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3:26" x14ac:dyDescent="0.55000000000000004"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3:26" x14ac:dyDescent="0.55000000000000004"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3:26" x14ac:dyDescent="0.55000000000000004"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3:26" x14ac:dyDescent="0.55000000000000004"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3:26" x14ac:dyDescent="0.55000000000000004"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3:26" x14ac:dyDescent="0.55000000000000004"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3:26" x14ac:dyDescent="0.55000000000000004"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3:26" x14ac:dyDescent="0.55000000000000004"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3:26" x14ac:dyDescent="0.55000000000000004"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3:26" x14ac:dyDescent="0.55000000000000004"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3:26" x14ac:dyDescent="0.55000000000000004"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3:26" x14ac:dyDescent="0.55000000000000004"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3:26" x14ac:dyDescent="0.55000000000000004"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3:26" x14ac:dyDescent="0.55000000000000004"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3:26" x14ac:dyDescent="0.55000000000000004"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3:26" x14ac:dyDescent="0.55000000000000004"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3:26" x14ac:dyDescent="0.55000000000000004"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3:26" x14ac:dyDescent="0.55000000000000004"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3:26" x14ac:dyDescent="0.55000000000000004"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3:26" x14ac:dyDescent="0.55000000000000004"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3:26" x14ac:dyDescent="0.55000000000000004"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3:26" x14ac:dyDescent="0.55000000000000004"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3:26" x14ac:dyDescent="0.55000000000000004"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3:26" x14ac:dyDescent="0.55000000000000004"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3:26" x14ac:dyDescent="0.55000000000000004"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3:26" x14ac:dyDescent="0.55000000000000004"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3:26" x14ac:dyDescent="0.55000000000000004"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3:26" x14ac:dyDescent="0.55000000000000004"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3:26" x14ac:dyDescent="0.55000000000000004"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3:26" x14ac:dyDescent="0.55000000000000004"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3:26" x14ac:dyDescent="0.55000000000000004"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3:26" x14ac:dyDescent="0.55000000000000004"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3:26" x14ac:dyDescent="0.55000000000000004"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3:26" x14ac:dyDescent="0.55000000000000004"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3:26" x14ac:dyDescent="0.55000000000000004"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3:26" x14ac:dyDescent="0.55000000000000004"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3:26" x14ac:dyDescent="0.55000000000000004"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3:26" x14ac:dyDescent="0.55000000000000004"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3:26" x14ac:dyDescent="0.55000000000000004"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3:26" x14ac:dyDescent="0.55000000000000004"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3:26" x14ac:dyDescent="0.55000000000000004"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3:26" x14ac:dyDescent="0.55000000000000004"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3:26" x14ac:dyDescent="0.55000000000000004"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3:26" x14ac:dyDescent="0.55000000000000004"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3:26" x14ac:dyDescent="0.55000000000000004"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3:26" x14ac:dyDescent="0.55000000000000004"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3:26" x14ac:dyDescent="0.55000000000000004"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3:26" x14ac:dyDescent="0.55000000000000004"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3:26" x14ac:dyDescent="0.55000000000000004"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3:26" x14ac:dyDescent="0.55000000000000004"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3:26" x14ac:dyDescent="0.55000000000000004"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3:26" x14ac:dyDescent="0.55000000000000004"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3:26" x14ac:dyDescent="0.55000000000000004"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3:26" x14ac:dyDescent="0.55000000000000004"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3:26" x14ac:dyDescent="0.55000000000000004"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3:26" x14ac:dyDescent="0.55000000000000004"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3:26" x14ac:dyDescent="0.55000000000000004"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3:26" x14ac:dyDescent="0.55000000000000004"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3:26" x14ac:dyDescent="0.55000000000000004"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3:26" x14ac:dyDescent="0.55000000000000004"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3:26" x14ac:dyDescent="0.55000000000000004"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3:26" x14ac:dyDescent="0.55000000000000004"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3:26" x14ac:dyDescent="0.55000000000000004"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3:26" x14ac:dyDescent="0.55000000000000004"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3:26" x14ac:dyDescent="0.55000000000000004"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3:26" x14ac:dyDescent="0.55000000000000004"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3:26" x14ac:dyDescent="0.55000000000000004"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3:26" x14ac:dyDescent="0.55000000000000004"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3:26" x14ac:dyDescent="0.55000000000000004"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3:26" x14ac:dyDescent="0.55000000000000004"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3:26" x14ac:dyDescent="0.55000000000000004"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3:26" x14ac:dyDescent="0.55000000000000004"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3:26" x14ac:dyDescent="0.55000000000000004"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3:26" x14ac:dyDescent="0.55000000000000004"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3:26" x14ac:dyDescent="0.55000000000000004"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3:26" x14ac:dyDescent="0.55000000000000004"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3:26" x14ac:dyDescent="0.55000000000000004"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3:26" x14ac:dyDescent="0.55000000000000004"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3:26" x14ac:dyDescent="0.55000000000000004"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3:26" x14ac:dyDescent="0.55000000000000004"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3:26" x14ac:dyDescent="0.55000000000000004"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3:26" x14ac:dyDescent="0.55000000000000004"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3:26" x14ac:dyDescent="0.55000000000000004"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3:26" x14ac:dyDescent="0.55000000000000004"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3:26" x14ac:dyDescent="0.55000000000000004"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3:26" x14ac:dyDescent="0.55000000000000004"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3:26" x14ac:dyDescent="0.55000000000000004"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3:26" x14ac:dyDescent="0.55000000000000004"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3:26" x14ac:dyDescent="0.55000000000000004"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3:26" x14ac:dyDescent="0.55000000000000004"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3:26" x14ac:dyDescent="0.55000000000000004"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3:26" x14ac:dyDescent="0.55000000000000004"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3:26" x14ac:dyDescent="0.55000000000000004"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3:26" x14ac:dyDescent="0.55000000000000004"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3:26" x14ac:dyDescent="0.55000000000000004"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3:26" x14ac:dyDescent="0.55000000000000004"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3:26" x14ac:dyDescent="0.55000000000000004"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3:26" x14ac:dyDescent="0.55000000000000004"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3:26" x14ac:dyDescent="0.55000000000000004"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3:26" x14ac:dyDescent="0.55000000000000004"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3:26" x14ac:dyDescent="0.55000000000000004"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3:26" x14ac:dyDescent="0.55000000000000004"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3:26" x14ac:dyDescent="0.55000000000000004"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3:26" x14ac:dyDescent="0.55000000000000004"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3:26" x14ac:dyDescent="0.55000000000000004"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3:26" x14ac:dyDescent="0.55000000000000004"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3:26" x14ac:dyDescent="0.55000000000000004"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3:26" x14ac:dyDescent="0.55000000000000004"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3:26" x14ac:dyDescent="0.55000000000000004"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3:26" x14ac:dyDescent="0.55000000000000004"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3:26" x14ac:dyDescent="0.55000000000000004"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3:26" x14ac:dyDescent="0.55000000000000004"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3:26" x14ac:dyDescent="0.55000000000000004"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3:26" x14ac:dyDescent="0.55000000000000004"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3:26" x14ac:dyDescent="0.55000000000000004"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3:26" x14ac:dyDescent="0.55000000000000004"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3:26" x14ac:dyDescent="0.55000000000000004"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3:26" x14ac:dyDescent="0.55000000000000004"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3:26" x14ac:dyDescent="0.55000000000000004"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3:26" x14ac:dyDescent="0.55000000000000004"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3:26" x14ac:dyDescent="0.55000000000000004"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3:26" x14ac:dyDescent="0.55000000000000004"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3:26" x14ac:dyDescent="0.55000000000000004"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3:26" x14ac:dyDescent="0.55000000000000004"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3:26" x14ac:dyDescent="0.55000000000000004"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3:26" x14ac:dyDescent="0.55000000000000004"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3:26" x14ac:dyDescent="0.55000000000000004"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3:26" x14ac:dyDescent="0.55000000000000004"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3:26" x14ac:dyDescent="0.55000000000000004"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3:26" x14ac:dyDescent="0.55000000000000004"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3:26" x14ac:dyDescent="0.55000000000000004"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3:26" x14ac:dyDescent="0.55000000000000004"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3:26" x14ac:dyDescent="0.55000000000000004"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3:26" x14ac:dyDescent="0.55000000000000004"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3:26" x14ac:dyDescent="0.55000000000000004"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3:26" x14ac:dyDescent="0.55000000000000004"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3:26" x14ac:dyDescent="0.55000000000000004"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3:26" x14ac:dyDescent="0.55000000000000004"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3:26" x14ac:dyDescent="0.55000000000000004"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3:26" x14ac:dyDescent="0.55000000000000004"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3:26" x14ac:dyDescent="0.55000000000000004"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3:26" x14ac:dyDescent="0.55000000000000004"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3:26" x14ac:dyDescent="0.55000000000000004"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3:26" x14ac:dyDescent="0.55000000000000004"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3:26" x14ac:dyDescent="0.55000000000000004"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3:26" x14ac:dyDescent="0.55000000000000004"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3:26" x14ac:dyDescent="0.55000000000000004"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3:26" x14ac:dyDescent="0.55000000000000004"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3:26" x14ac:dyDescent="0.55000000000000004"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3:26" x14ac:dyDescent="0.55000000000000004"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3:26" x14ac:dyDescent="0.55000000000000004"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3:26" x14ac:dyDescent="0.55000000000000004"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3:26" x14ac:dyDescent="0.55000000000000004"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3:26" x14ac:dyDescent="0.55000000000000004"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3:26" x14ac:dyDescent="0.55000000000000004"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3:26" x14ac:dyDescent="0.55000000000000004"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3:26" x14ac:dyDescent="0.55000000000000004"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3:26" x14ac:dyDescent="0.55000000000000004"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3:26" x14ac:dyDescent="0.55000000000000004"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3:26" x14ac:dyDescent="0.55000000000000004"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3:26" x14ac:dyDescent="0.55000000000000004"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3:26" x14ac:dyDescent="0.55000000000000004"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3:26" x14ac:dyDescent="0.55000000000000004"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3:26" x14ac:dyDescent="0.55000000000000004"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3:26" x14ac:dyDescent="0.55000000000000004"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3:26" x14ac:dyDescent="0.55000000000000004"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3:26" x14ac:dyDescent="0.55000000000000004"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3:26" x14ac:dyDescent="0.55000000000000004"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3:26" x14ac:dyDescent="0.55000000000000004"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3:26" x14ac:dyDescent="0.55000000000000004"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3:26" x14ac:dyDescent="0.55000000000000004"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3:26" x14ac:dyDescent="0.55000000000000004"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3:26" x14ac:dyDescent="0.55000000000000004"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3:26" x14ac:dyDescent="0.55000000000000004"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3:26" x14ac:dyDescent="0.55000000000000004"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3:26" x14ac:dyDescent="0.55000000000000004"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3:26" x14ac:dyDescent="0.55000000000000004"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3:26" x14ac:dyDescent="0.55000000000000004"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3:26" x14ac:dyDescent="0.55000000000000004"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3:26" x14ac:dyDescent="0.55000000000000004"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3:26" x14ac:dyDescent="0.55000000000000004"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3:26" x14ac:dyDescent="0.55000000000000004"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3:26" x14ac:dyDescent="0.55000000000000004"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3:26" x14ac:dyDescent="0.55000000000000004"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3:26" x14ac:dyDescent="0.55000000000000004"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3:26" x14ac:dyDescent="0.55000000000000004"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3:26" x14ac:dyDescent="0.55000000000000004"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3:26" x14ac:dyDescent="0.55000000000000004"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3:26" x14ac:dyDescent="0.55000000000000004"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3:26" x14ac:dyDescent="0.55000000000000004"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3:26" x14ac:dyDescent="0.55000000000000004"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3:26" x14ac:dyDescent="0.55000000000000004"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3:26" x14ac:dyDescent="0.55000000000000004"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3:26" x14ac:dyDescent="0.55000000000000004"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3:26" x14ac:dyDescent="0.55000000000000004"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3:26" x14ac:dyDescent="0.55000000000000004"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3:26" x14ac:dyDescent="0.55000000000000004"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3:26" x14ac:dyDescent="0.55000000000000004"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3:26" x14ac:dyDescent="0.55000000000000004"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3:26" x14ac:dyDescent="0.55000000000000004"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3:26" x14ac:dyDescent="0.55000000000000004"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3:26" x14ac:dyDescent="0.55000000000000004"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3:26" x14ac:dyDescent="0.55000000000000004"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3:26" x14ac:dyDescent="0.55000000000000004"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3:26" x14ac:dyDescent="0.55000000000000004"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3:26" x14ac:dyDescent="0.55000000000000004"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3:26" x14ac:dyDescent="0.55000000000000004"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3:26" x14ac:dyDescent="0.55000000000000004"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3:26" x14ac:dyDescent="0.55000000000000004"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3:26" x14ac:dyDescent="0.55000000000000004"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3:26" x14ac:dyDescent="0.55000000000000004"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3:26" x14ac:dyDescent="0.55000000000000004"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3:26" x14ac:dyDescent="0.55000000000000004"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3:26" x14ac:dyDescent="0.55000000000000004"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3:26" x14ac:dyDescent="0.55000000000000004"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3:26" x14ac:dyDescent="0.55000000000000004"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3:26" x14ac:dyDescent="0.55000000000000004"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3:26" x14ac:dyDescent="0.55000000000000004"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3:26" x14ac:dyDescent="0.55000000000000004"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3:26" x14ac:dyDescent="0.55000000000000004"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3:26" x14ac:dyDescent="0.55000000000000004"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3:26" x14ac:dyDescent="0.55000000000000004"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3:26" x14ac:dyDescent="0.55000000000000004"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3:26" x14ac:dyDescent="0.55000000000000004"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3:26" x14ac:dyDescent="0.55000000000000004"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3:26" x14ac:dyDescent="0.55000000000000004"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3:26" x14ac:dyDescent="0.55000000000000004"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3:26" x14ac:dyDescent="0.55000000000000004"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3:26" x14ac:dyDescent="0.55000000000000004"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3:26" x14ac:dyDescent="0.55000000000000004"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3:26" x14ac:dyDescent="0.55000000000000004"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3:26" x14ac:dyDescent="0.55000000000000004"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3:26" x14ac:dyDescent="0.55000000000000004"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3:26" x14ac:dyDescent="0.55000000000000004"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3:26" x14ac:dyDescent="0.55000000000000004"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3:26" x14ac:dyDescent="0.55000000000000004"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3:26" x14ac:dyDescent="0.55000000000000004"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3:26" x14ac:dyDescent="0.55000000000000004"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3:26" x14ac:dyDescent="0.55000000000000004"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3:26" x14ac:dyDescent="0.55000000000000004"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3:26" x14ac:dyDescent="0.55000000000000004"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3:26" x14ac:dyDescent="0.55000000000000004"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3:26" x14ac:dyDescent="0.55000000000000004"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3:26" x14ac:dyDescent="0.55000000000000004"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3:26" x14ac:dyDescent="0.55000000000000004"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3:26" x14ac:dyDescent="0.55000000000000004"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3:26" x14ac:dyDescent="0.55000000000000004"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3:26" x14ac:dyDescent="0.55000000000000004"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3:26" x14ac:dyDescent="0.55000000000000004"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3:26" x14ac:dyDescent="0.55000000000000004"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3:26" x14ac:dyDescent="0.55000000000000004"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3:26" x14ac:dyDescent="0.55000000000000004"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3:26" x14ac:dyDescent="0.55000000000000004"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3:26" x14ac:dyDescent="0.55000000000000004"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3:26" x14ac:dyDescent="0.55000000000000004"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3:26" x14ac:dyDescent="0.55000000000000004"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3:26" x14ac:dyDescent="0.55000000000000004"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3:26" x14ac:dyDescent="0.55000000000000004"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3:26" x14ac:dyDescent="0.55000000000000004"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3:26" x14ac:dyDescent="0.55000000000000004"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3:26" x14ac:dyDescent="0.55000000000000004"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3:26" x14ac:dyDescent="0.55000000000000004"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3:26" x14ac:dyDescent="0.55000000000000004"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3:26" x14ac:dyDescent="0.55000000000000004"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3:26" x14ac:dyDescent="0.55000000000000004"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3:26" x14ac:dyDescent="0.55000000000000004"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3:26" x14ac:dyDescent="0.55000000000000004"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3:26" x14ac:dyDescent="0.55000000000000004"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3:26" x14ac:dyDescent="0.55000000000000004"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3:26" x14ac:dyDescent="0.55000000000000004"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3:26" x14ac:dyDescent="0.55000000000000004"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3:26" x14ac:dyDescent="0.55000000000000004"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3:26" x14ac:dyDescent="0.55000000000000004"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3:26" x14ac:dyDescent="0.55000000000000004"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3:26" x14ac:dyDescent="0.55000000000000004"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3:26" x14ac:dyDescent="0.55000000000000004"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3:26" x14ac:dyDescent="0.55000000000000004"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3:26" x14ac:dyDescent="0.55000000000000004"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3:26" x14ac:dyDescent="0.55000000000000004"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3:26" x14ac:dyDescent="0.55000000000000004"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3:26" x14ac:dyDescent="0.55000000000000004"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3:26" x14ac:dyDescent="0.55000000000000004"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3:26" x14ac:dyDescent="0.55000000000000004"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3:26" x14ac:dyDescent="0.55000000000000004"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3:26" x14ac:dyDescent="0.55000000000000004"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3:26" x14ac:dyDescent="0.55000000000000004"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3:26" x14ac:dyDescent="0.55000000000000004"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3:26" x14ac:dyDescent="0.55000000000000004"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3:26" x14ac:dyDescent="0.55000000000000004"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3:26" x14ac:dyDescent="0.55000000000000004"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3:26" x14ac:dyDescent="0.55000000000000004"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3:26" x14ac:dyDescent="0.55000000000000004"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3:26" x14ac:dyDescent="0.55000000000000004"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3:26" x14ac:dyDescent="0.55000000000000004"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3:26" x14ac:dyDescent="0.55000000000000004"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3:26" x14ac:dyDescent="0.55000000000000004"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3:26" x14ac:dyDescent="0.55000000000000004"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3:26" x14ac:dyDescent="0.55000000000000004"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3:26" x14ac:dyDescent="0.55000000000000004"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3:26" x14ac:dyDescent="0.55000000000000004"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3:26" x14ac:dyDescent="0.55000000000000004"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3:26" x14ac:dyDescent="0.55000000000000004"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3:26" x14ac:dyDescent="0.55000000000000004"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3:26" x14ac:dyDescent="0.55000000000000004"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3:26" x14ac:dyDescent="0.55000000000000004"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3:26" x14ac:dyDescent="0.55000000000000004"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3:26" x14ac:dyDescent="0.55000000000000004"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3:26" x14ac:dyDescent="0.55000000000000004"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3:26" x14ac:dyDescent="0.55000000000000004"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3:26" x14ac:dyDescent="0.55000000000000004"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3:26" x14ac:dyDescent="0.55000000000000004"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3:26" x14ac:dyDescent="0.55000000000000004"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3:26" x14ac:dyDescent="0.55000000000000004"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3:26" x14ac:dyDescent="0.55000000000000004"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3:26" x14ac:dyDescent="0.55000000000000004"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3:26" x14ac:dyDescent="0.55000000000000004"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3:26" x14ac:dyDescent="0.55000000000000004"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3:26" x14ac:dyDescent="0.55000000000000004"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3:26" x14ac:dyDescent="0.55000000000000004"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3:26" x14ac:dyDescent="0.55000000000000004"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3:26" x14ac:dyDescent="0.55000000000000004"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3:26" x14ac:dyDescent="0.55000000000000004"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3:26" x14ac:dyDescent="0.55000000000000004"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3:26" x14ac:dyDescent="0.55000000000000004"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3:26" x14ac:dyDescent="0.55000000000000004"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3:26" x14ac:dyDescent="0.55000000000000004"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3:26" x14ac:dyDescent="0.55000000000000004"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3:26" x14ac:dyDescent="0.55000000000000004"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3:26" x14ac:dyDescent="0.55000000000000004"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3:26" x14ac:dyDescent="0.55000000000000004"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3:26" x14ac:dyDescent="0.55000000000000004"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3:26" x14ac:dyDescent="0.55000000000000004"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3:26" x14ac:dyDescent="0.55000000000000004"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3:26" x14ac:dyDescent="0.55000000000000004"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3:26" x14ac:dyDescent="0.55000000000000004"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3:26" x14ac:dyDescent="0.55000000000000004"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3:26" x14ac:dyDescent="0.55000000000000004"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3:26" x14ac:dyDescent="0.55000000000000004"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3:26" x14ac:dyDescent="0.55000000000000004"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3:26" x14ac:dyDescent="0.55000000000000004"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3:26" x14ac:dyDescent="0.55000000000000004"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3:26" x14ac:dyDescent="0.55000000000000004"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3:26" x14ac:dyDescent="0.55000000000000004"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3:26" x14ac:dyDescent="0.55000000000000004"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3:26" x14ac:dyDescent="0.55000000000000004"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3:26" x14ac:dyDescent="0.55000000000000004"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3:26" x14ac:dyDescent="0.55000000000000004"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3:26" x14ac:dyDescent="0.55000000000000004"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3:26" x14ac:dyDescent="0.55000000000000004"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3:26" x14ac:dyDescent="0.55000000000000004"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3:26" x14ac:dyDescent="0.55000000000000004"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3:26" x14ac:dyDescent="0.55000000000000004"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3:26" x14ac:dyDescent="0.55000000000000004"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3:26" x14ac:dyDescent="0.55000000000000004"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3:26" x14ac:dyDescent="0.55000000000000004"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3:26" x14ac:dyDescent="0.55000000000000004"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3:26" x14ac:dyDescent="0.55000000000000004"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3:26" x14ac:dyDescent="0.55000000000000004"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3:26" x14ac:dyDescent="0.55000000000000004"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3:26" x14ac:dyDescent="0.55000000000000004"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3:26" x14ac:dyDescent="0.55000000000000004"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3:26" x14ac:dyDescent="0.55000000000000004"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3:26" x14ac:dyDescent="0.55000000000000004"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3:26" x14ac:dyDescent="0.55000000000000004"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3:26" x14ac:dyDescent="0.55000000000000004"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3:26" x14ac:dyDescent="0.55000000000000004"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3:26" x14ac:dyDescent="0.55000000000000004"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3:26" x14ac:dyDescent="0.55000000000000004"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3:26" x14ac:dyDescent="0.55000000000000004"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3:26" x14ac:dyDescent="0.55000000000000004"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3:26" x14ac:dyDescent="0.55000000000000004"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3:26" x14ac:dyDescent="0.55000000000000004"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3:26" x14ac:dyDescent="0.55000000000000004"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3:26" x14ac:dyDescent="0.55000000000000004"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3:26" x14ac:dyDescent="0.55000000000000004"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3:26" x14ac:dyDescent="0.55000000000000004"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3:26" x14ac:dyDescent="0.55000000000000004"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3:26" x14ac:dyDescent="0.55000000000000004"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3:26" x14ac:dyDescent="0.55000000000000004"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3:26" x14ac:dyDescent="0.55000000000000004"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3:26" x14ac:dyDescent="0.55000000000000004"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3:26" x14ac:dyDescent="0.55000000000000004"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3:26" x14ac:dyDescent="0.55000000000000004"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3:26" x14ac:dyDescent="0.55000000000000004"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3:26" x14ac:dyDescent="0.55000000000000004"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3:26" x14ac:dyDescent="0.55000000000000004"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3:26" x14ac:dyDescent="0.55000000000000004"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3:26" x14ac:dyDescent="0.55000000000000004"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3:26" x14ac:dyDescent="0.55000000000000004"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3:26" x14ac:dyDescent="0.55000000000000004"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3:26" x14ac:dyDescent="0.55000000000000004"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3:26" x14ac:dyDescent="0.55000000000000004"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3:26" x14ac:dyDescent="0.55000000000000004"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3:26" x14ac:dyDescent="0.55000000000000004"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3:26" x14ac:dyDescent="0.55000000000000004"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3:26" x14ac:dyDescent="0.55000000000000004"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3:26" x14ac:dyDescent="0.55000000000000004"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3:26" x14ac:dyDescent="0.55000000000000004"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3:26" x14ac:dyDescent="0.55000000000000004"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3:26" x14ac:dyDescent="0.55000000000000004"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3:26" x14ac:dyDescent="0.55000000000000004"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3:26" x14ac:dyDescent="0.55000000000000004"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3:26" x14ac:dyDescent="0.55000000000000004"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3:26" x14ac:dyDescent="0.55000000000000004"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3:26" x14ac:dyDescent="0.55000000000000004"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3:26" x14ac:dyDescent="0.55000000000000004"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3:26" x14ac:dyDescent="0.55000000000000004"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3:26" x14ac:dyDescent="0.55000000000000004"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3:26" x14ac:dyDescent="0.55000000000000004"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3:26" x14ac:dyDescent="0.55000000000000004"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3:26" x14ac:dyDescent="0.55000000000000004"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3:26" x14ac:dyDescent="0.55000000000000004"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3:26" x14ac:dyDescent="0.55000000000000004"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3:26" x14ac:dyDescent="0.55000000000000004"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3:26" x14ac:dyDescent="0.55000000000000004"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3:26" x14ac:dyDescent="0.55000000000000004"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3:26" x14ac:dyDescent="0.55000000000000004"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3:26" x14ac:dyDescent="0.55000000000000004"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3:26" x14ac:dyDescent="0.55000000000000004"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3:26" x14ac:dyDescent="0.55000000000000004"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3:26" x14ac:dyDescent="0.55000000000000004"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3:26" x14ac:dyDescent="0.55000000000000004"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3:26" x14ac:dyDescent="0.55000000000000004"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3:26" x14ac:dyDescent="0.55000000000000004"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3:26" x14ac:dyDescent="0.55000000000000004"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3:26" x14ac:dyDescent="0.55000000000000004"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3:26" x14ac:dyDescent="0.55000000000000004"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3:26" x14ac:dyDescent="0.55000000000000004"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3:26" x14ac:dyDescent="0.55000000000000004"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3:26" x14ac:dyDescent="0.55000000000000004"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3:26" x14ac:dyDescent="0.55000000000000004"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3:26" x14ac:dyDescent="0.55000000000000004"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3:26" x14ac:dyDescent="0.55000000000000004"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3:26" x14ac:dyDescent="0.55000000000000004"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3:26" x14ac:dyDescent="0.55000000000000004"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3:26" x14ac:dyDescent="0.55000000000000004"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3:26" x14ac:dyDescent="0.55000000000000004"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3:26" x14ac:dyDescent="0.55000000000000004"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3:26" x14ac:dyDescent="0.55000000000000004"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3:26" x14ac:dyDescent="0.55000000000000004"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3:26" x14ac:dyDescent="0.55000000000000004"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3:26" x14ac:dyDescent="0.55000000000000004"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3:26" x14ac:dyDescent="0.55000000000000004"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3:26" x14ac:dyDescent="0.55000000000000004"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3:26" x14ac:dyDescent="0.55000000000000004"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3:26" x14ac:dyDescent="0.55000000000000004"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3:26" x14ac:dyDescent="0.55000000000000004"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3:26" x14ac:dyDescent="0.55000000000000004"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3:26" x14ac:dyDescent="0.55000000000000004"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3:26" x14ac:dyDescent="0.55000000000000004"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3:26" x14ac:dyDescent="0.55000000000000004"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3:26" x14ac:dyDescent="0.55000000000000004"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3:26" x14ac:dyDescent="0.55000000000000004"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3:26" x14ac:dyDescent="0.55000000000000004"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3:26" x14ac:dyDescent="0.55000000000000004"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3:26" x14ac:dyDescent="0.55000000000000004"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3:26" x14ac:dyDescent="0.55000000000000004"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3:26" x14ac:dyDescent="0.55000000000000004"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3:26" x14ac:dyDescent="0.55000000000000004"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3:26" x14ac:dyDescent="0.55000000000000004"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3:26" x14ac:dyDescent="0.55000000000000004"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3:26" x14ac:dyDescent="0.55000000000000004"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3:26" x14ac:dyDescent="0.55000000000000004"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3:26" x14ac:dyDescent="0.55000000000000004"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3:26" x14ac:dyDescent="0.55000000000000004"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3:26" x14ac:dyDescent="0.55000000000000004"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3:26" x14ac:dyDescent="0.55000000000000004"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3:26" x14ac:dyDescent="0.55000000000000004"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3:26" x14ac:dyDescent="0.55000000000000004"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3:26" x14ac:dyDescent="0.55000000000000004"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3:26" x14ac:dyDescent="0.55000000000000004"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3:26" x14ac:dyDescent="0.55000000000000004"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3:26" x14ac:dyDescent="0.55000000000000004"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3:26" x14ac:dyDescent="0.55000000000000004"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3:26" x14ac:dyDescent="0.55000000000000004"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3:26" x14ac:dyDescent="0.55000000000000004"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3:26" x14ac:dyDescent="0.55000000000000004"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3:26" x14ac:dyDescent="0.55000000000000004"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3:26" x14ac:dyDescent="0.55000000000000004"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3:26" x14ac:dyDescent="0.55000000000000004"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3:26" x14ac:dyDescent="0.55000000000000004"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3:26" x14ac:dyDescent="0.55000000000000004"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3:26" x14ac:dyDescent="0.55000000000000004"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3:26" x14ac:dyDescent="0.55000000000000004"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3:26" x14ac:dyDescent="0.55000000000000004"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3:26" x14ac:dyDescent="0.55000000000000004"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3:26" x14ac:dyDescent="0.55000000000000004"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3:26" x14ac:dyDescent="0.55000000000000004"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3:26" x14ac:dyDescent="0.55000000000000004"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3:26" x14ac:dyDescent="0.55000000000000004"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3:26" x14ac:dyDescent="0.55000000000000004"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3:26" x14ac:dyDescent="0.55000000000000004"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3:26" x14ac:dyDescent="0.55000000000000004"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3:26" x14ac:dyDescent="0.55000000000000004"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3:26" x14ac:dyDescent="0.55000000000000004"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3:26" x14ac:dyDescent="0.55000000000000004"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3:26" x14ac:dyDescent="0.55000000000000004"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3:26" x14ac:dyDescent="0.55000000000000004"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3:26" x14ac:dyDescent="0.55000000000000004"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3:26" x14ac:dyDescent="0.55000000000000004"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3:26" x14ac:dyDescent="0.55000000000000004"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3:26" x14ac:dyDescent="0.55000000000000004"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3:26" x14ac:dyDescent="0.55000000000000004"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3:26" x14ac:dyDescent="0.55000000000000004"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3:26" x14ac:dyDescent="0.55000000000000004"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3:26" x14ac:dyDescent="0.55000000000000004"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3:26" x14ac:dyDescent="0.55000000000000004"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3:26" x14ac:dyDescent="0.55000000000000004"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3:26" x14ac:dyDescent="0.55000000000000004"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3:26" x14ac:dyDescent="0.55000000000000004"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3:26" x14ac:dyDescent="0.55000000000000004"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3:26" x14ac:dyDescent="0.55000000000000004"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3:26" x14ac:dyDescent="0.55000000000000004"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3:26" x14ac:dyDescent="0.55000000000000004"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3:26" x14ac:dyDescent="0.55000000000000004"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3:26" x14ac:dyDescent="0.55000000000000004"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3:26" x14ac:dyDescent="0.55000000000000004"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3:26" x14ac:dyDescent="0.55000000000000004"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3:26" x14ac:dyDescent="0.55000000000000004"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3:26" x14ac:dyDescent="0.55000000000000004"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3:26" x14ac:dyDescent="0.55000000000000004"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3:26" x14ac:dyDescent="0.55000000000000004"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3:26" x14ac:dyDescent="0.55000000000000004"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3:26" x14ac:dyDescent="0.55000000000000004"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3:26" x14ac:dyDescent="0.55000000000000004"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3:26" x14ac:dyDescent="0.55000000000000004"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3:26" x14ac:dyDescent="0.55000000000000004"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3:26" x14ac:dyDescent="0.55000000000000004"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3:26" x14ac:dyDescent="0.55000000000000004"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3:26" x14ac:dyDescent="0.55000000000000004"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3:26" x14ac:dyDescent="0.55000000000000004"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3:26" x14ac:dyDescent="0.55000000000000004"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3:26" x14ac:dyDescent="0.55000000000000004"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3:26" x14ac:dyDescent="0.55000000000000004"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3:26" x14ac:dyDescent="0.55000000000000004"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3:26" x14ac:dyDescent="0.55000000000000004"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3:26" x14ac:dyDescent="0.55000000000000004"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3:26" x14ac:dyDescent="0.55000000000000004"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3:26" x14ac:dyDescent="0.55000000000000004"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3:26" x14ac:dyDescent="0.55000000000000004"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3:26" x14ac:dyDescent="0.55000000000000004"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3:26" x14ac:dyDescent="0.55000000000000004"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3:26" x14ac:dyDescent="0.55000000000000004"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3:26" x14ac:dyDescent="0.55000000000000004"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3:26" x14ac:dyDescent="0.55000000000000004"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3:26" x14ac:dyDescent="0.55000000000000004"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3:26" x14ac:dyDescent="0.55000000000000004"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3:26" x14ac:dyDescent="0.55000000000000004"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3:26" x14ac:dyDescent="0.55000000000000004"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3:26" x14ac:dyDescent="0.55000000000000004"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3:26" x14ac:dyDescent="0.55000000000000004"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3:26" x14ac:dyDescent="0.55000000000000004"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3:26" x14ac:dyDescent="0.55000000000000004"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3:26" x14ac:dyDescent="0.55000000000000004"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3:26" x14ac:dyDescent="0.55000000000000004"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3:26" x14ac:dyDescent="0.55000000000000004"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3:26" x14ac:dyDescent="0.55000000000000004"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3:26" x14ac:dyDescent="0.55000000000000004"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3:26" x14ac:dyDescent="0.55000000000000004"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3:26" x14ac:dyDescent="0.55000000000000004"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3:26" x14ac:dyDescent="0.55000000000000004"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3:26" x14ac:dyDescent="0.55000000000000004"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3:26" x14ac:dyDescent="0.55000000000000004"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3:26" x14ac:dyDescent="0.55000000000000004"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3:26" x14ac:dyDescent="0.55000000000000004"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3:26" x14ac:dyDescent="0.55000000000000004"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3:26" x14ac:dyDescent="0.55000000000000004"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3:26" x14ac:dyDescent="0.55000000000000004"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3:26" x14ac:dyDescent="0.55000000000000004"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3:26" x14ac:dyDescent="0.55000000000000004"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3:26" x14ac:dyDescent="0.55000000000000004"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3:26" x14ac:dyDescent="0.55000000000000004"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3:26" x14ac:dyDescent="0.55000000000000004"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3:26" x14ac:dyDescent="0.55000000000000004"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3:26" x14ac:dyDescent="0.55000000000000004"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3:26" x14ac:dyDescent="0.55000000000000004"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3:26" x14ac:dyDescent="0.55000000000000004"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3:26" x14ac:dyDescent="0.55000000000000004"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3:26" x14ac:dyDescent="0.55000000000000004"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3:26" x14ac:dyDescent="0.55000000000000004"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3:26" x14ac:dyDescent="0.55000000000000004"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3:26" x14ac:dyDescent="0.55000000000000004"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3:26" x14ac:dyDescent="0.55000000000000004"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3:26" x14ac:dyDescent="0.55000000000000004"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3:26" x14ac:dyDescent="0.55000000000000004"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3:26" x14ac:dyDescent="0.55000000000000004"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3:26" x14ac:dyDescent="0.55000000000000004"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3:26" x14ac:dyDescent="0.55000000000000004"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3:26" x14ac:dyDescent="0.55000000000000004"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3:26" x14ac:dyDescent="0.55000000000000004"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3:26" x14ac:dyDescent="0.55000000000000004"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3:26" x14ac:dyDescent="0.55000000000000004"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3:26" x14ac:dyDescent="0.55000000000000004"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3:26" x14ac:dyDescent="0.55000000000000004"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3:26" x14ac:dyDescent="0.55000000000000004"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3:26" x14ac:dyDescent="0.55000000000000004"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3:26" x14ac:dyDescent="0.55000000000000004"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3:26" x14ac:dyDescent="0.55000000000000004"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3:26" x14ac:dyDescent="0.55000000000000004"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3:26" x14ac:dyDescent="0.55000000000000004"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3:26" x14ac:dyDescent="0.55000000000000004"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3:26" x14ac:dyDescent="0.55000000000000004"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3:26" x14ac:dyDescent="0.55000000000000004"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3:26" x14ac:dyDescent="0.55000000000000004"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3:26" x14ac:dyDescent="0.55000000000000004"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3:26" x14ac:dyDescent="0.55000000000000004"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3:26" x14ac:dyDescent="0.55000000000000004"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3:26" x14ac:dyDescent="0.55000000000000004"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3:26" x14ac:dyDescent="0.55000000000000004"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3:26" x14ac:dyDescent="0.55000000000000004"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3:26" x14ac:dyDescent="0.55000000000000004"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3:26" x14ac:dyDescent="0.55000000000000004"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3:26" x14ac:dyDescent="0.55000000000000004"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3:26" x14ac:dyDescent="0.55000000000000004"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3:26" x14ac:dyDescent="0.55000000000000004"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3:26" x14ac:dyDescent="0.55000000000000004"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3:26" x14ac:dyDescent="0.55000000000000004"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  <row r="1001" spans="3:26" x14ac:dyDescent="0.55000000000000004"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</row>
    <row r="1002" spans="3:26" x14ac:dyDescent="0.55000000000000004"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</row>
    <row r="1003" spans="3:26" x14ac:dyDescent="0.55000000000000004">
      <c r="C1003" s="21"/>
      <c r="D1003" s="21"/>
      <c r="E1003" s="21"/>
      <c r="F1003" s="21"/>
      <c r="G1003" s="21"/>
      <c r="H1003" s="21"/>
      <c r="I1003" s="21"/>
      <c r="J1003" s="21"/>
      <c r="K1003" s="21"/>
      <c r="L1003" s="21"/>
      <c r="M1003" s="21"/>
      <c r="N1003" s="21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</row>
    <row r="1004" spans="3:26" x14ac:dyDescent="0.55000000000000004">
      <c r="C1004" s="21"/>
      <c r="D1004" s="21"/>
      <c r="E1004" s="21"/>
      <c r="F1004" s="21"/>
      <c r="G1004" s="21"/>
      <c r="H1004" s="21"/>
      <c r="I1004" s="21"/>
      <c r="J1004" s="21"/>
      <c r="K1004" s="21"/>
      <c r="L1004" s="21"/>
      <c r="M1004" s="21"/>
      <c r="N1004" s="21"/>
      <c r="O1004" s="21"/>
      <c r="P1004" s="21"/>
      <c r="Q1004" s="21"/>
      <c r="R1004" s="21"/>
      <c r="S1004" s="21"/>
      <c r="T1004" s="21"/>
      <c r="U1004" s="21"/>
      <c r="V1004" s="21"/>
      <c r="W1004" s="21"/>
      <c r="X1004" s="21"/>
      <c r="Y1004" s="21"/>
      <c r="Z1004" s="21"/>
    </row>
    <row r="1005" spans="3:26" x14ac:dyDescent="0.55000000000000004">
      <c r="C1005" s="21"/>
      <c r="D1005" s="21"/>
      <c r="E1005" s="21"/>
      <c r="F1005" s="21"/>
      <c r="G1005" s="21"/>
      <c r="H1005" s="21"/>
      <c r="I1005" s="21"/>
      <c r="J1005" s="21"/>
      <c r="K1005" s="21"/>
      <c r="L1005" s="21"/>
      <c r="M1005" s="21"/>
      <c r="N1005" s="21"/>
      <c r="O1005" s="21"/>
      <c r="P1005" s="21"/>
      <c r="Q1005" s="21"/>
      <c r="R1005" s="21"/>
      <c r="S1005" s="21"/>
      <c r="T1005" s="21"/>
      <c r="U1005" s="21"/>
      <c r="V1005" s="21"/>
      <c r="W1005" s="21"/>
      <c r="X1005" s="21"/>
      <c r="Y1005" s="21"/>
      <c r="Z1005" s="21"/>
    </row>
    <row r="1006" spans="3:26" x14ac:dyDescent="0.55000000000000004">
      <c r="C1006" s="21"/>
      <c r="D1006" s="21"/>
      <c r="E1006" s="21"/>
      <c r="F1006" s="21"/>
      <c r="G1006" s="21"/>
      <c r="H1006" s="21"/>
      <c r="I1006" s="21"/>
      <c r="J1006" s="21"/>
      <c r="K1006" s="21"/>
      <c r="L1006" s="21"/>
      <c r="M1006" s="21"/>
      <c r="N1006" s="21"/>
      <c r="O1006" s="21"/>
      <c r="P1006" s="21"/>
      <c r="Q1006" s="21"/>
      <c r="R1006" s="21"/>
      <c r="S1006" s="21"/>
      <c r="T1006" s="21"/>
      <c r="U1006" s="21"/>
      <c r="V1006" s="21"/>
      <c r="W1006" s="21"/>
      <c r="X1006" s="21"/>
      <c r="Y1006" s="21"/>
      <c r="Z1006" s="21"/>
    </row>
    <row r="1007" spans="3:26" x14ac:dyDescent="0.55000000000000004">
      <c r="C1007" s="21"/>
      <c r="D1007" s="21"/>
      <c r="E1007" s="21"/>
      <c r="F1007" s="21"/>
      <c r="G1007" s="21"/>
      <c r="H1007" s="21"/>
      <c r="I1007" s="21"/>
      <c r="J1007" s="21"/>
      <c r="K1007" s="21"/>
      <c r="L1007" s="21"/>
      <c r="M1007" s="21"/>
      <c r="N1007" s="21"/>
      <c r="O1007" s="21"/>
      <c r="P1007" s="21"/>
      <c r="Q1007" s="21"/>
      <c r="R1007" s="21"/>
      <c r="S1007" s="21"/>
      <c r="T1007" s="21"/>
      <c r="U1007" s="21"/>
      <c r="V1007" s="21"/>
      <c r="W1007" s="21"/>
      <c r="X1007" s="21"/>
      <c r="Y1007" s="21"/>
      <c r="Z1007" s="21"/>
    </row>
    <row r="1008" spans="3:26" x14ac:dyDescent="0.55000000000000004">
      <c r="C1008" s="21"/>
      <c r="D1008" s="21"/>
      <c r="E1008" s="21"/>
      <c r="F1008" s="21"/>
      <c r="G1008" s="21"/>
      <c r="H1008" s="21"/>
      <c r="I1008" s="21"/>
      <c r="J1008" s="21"/>
      <c r="K1008" s="21"/>
      <c r="L1008" s="21"/>
      <c r="M1008" s="21"/>
      <c r="N1008" s="21"/>
      <c r="O1008" s="21"/>
      <c r="P1008" s="21"/>
      <c r="Q1008" s="21"/>
      <c r="R1008" s="21"/>
      <c r="S1008" s="21"/>
      <c r="T1008" s="21"/>
      <c r="U1008" s="21"/>
      <c r="V1008" s="21"/>
      <c r="W1008" s="21"/>
      <c r="X1008" s="21"/>
      <c r="Y1008" s="21"/>
      <c r="Z1008" s="21"/>
    </row>
    <row r="1009" spans="3:26" x14ac:dyDescent="0.55000000000000004">
      <c r="C1009" s="21"/>
      <c r="D1009" s="21"/>
      <c r="E1009" s="21"/>
      <c r="F1009" s="21"/>
      <c r="G1009" s="21"/>
      <c r="H1009" s="21"/>
      <c r="I1009" s="21"/>
      <c r="J1009" s="21"/>
      <c r="K1009" s="21"/>
      <c r="L1009" s="21"/>
      <c r="M1009" s="21"/>
      <c r="N1009" s="21"/>
      <c r="O1009" s="21"/>
      <c r="P1009" s="21"/>
      <c r="Q1009" s="21"/>
      <c r="R1009" s="21"/>
      <c r="S1009" s="21"/>
      <c r="T1009" s="21"/>
      <c r="U1009" s="21"/>
      <c r="V1009" s="21"/>
      <c r="W1009" s="21"/>
      <c r="X1009" s="21"/>
      <c r="Y1009" s="21"/>
      <c r="Z1009" s="21"/>
    </row>
    <row r="1010" spans="3:26" x14ac:dyDescent="0.55000000000000004">
      <c r="C1010" s="21"/>
      <c r="D1010" s="21"/>
      <c r="E1010" s="21"/>
      <c r="F1010" s="21"/>
      <c r="G1010" s="21"/>
      <c r="H1010" s="21"/>
      <c r="I1010" s="21"/>
      <c r="J1010" s="21"/>
      <c r="K1010" s="21"/>
      <c r="L1010" s="21"/>
      <c r="M1010" s="21"/>
      <c r="N1010" s="21"/>
      <c r="O1010" s="21"/>
      <c r="P1010" s="21"/>
      <c r="Q1010" s="21"/>
      <c r="R1010" s="21"/>
      <c r="S1010" s="21"/>
      <c r="T1010" s="21"/>
      <c r="U1010" s="21"/>
      <c r="V1010" s="21"/>
      <c r="W1010" s="21"/>
      <c r="X1010" s="21"/>
      <c r="Y1010" s="21"/>
      <c r="Z1010" s="21"/>
    </row>
    <row r="1011" spans="3:26" x14ac:dyDescent="0.55000000000000004">
      <c r="C1011" s="21"/>
      <c r="D1011" s="21"/>
      <c r="E1011" s="21"/>
      <c r="F1011" s="21"/>
      <c r="G1011" s="21"/>
      <c r="H1011" s="21"/>
      <c r="I1011" s="21"/>
      <c r="J1011" s="21"/>
      <c r="K1011" s="21"/>
      <c r="L1011" s="21"/>
      <c r="M1011" s="21"/>
      <c r="N1011" s="21"/>
      <c r="O1011" s="21"/>
      <c r="P1011" s="21"/>
      <c r="Q1011" s="21"/>
      <c r="R1011" s="21"/>
      <c r="S1011" s="21"/>
      <c r="T1011" s="21"/>
      <c r="U1011" s="21"/>
      <c r="V1011" s="21"/>
      <c r="W1011" s="21"/>
      <c r="X1011" s="21"/>
      <c r="Y1011" s="21"/>
      <c r="Z1011" s="21"/>
    </row>
    <row r="1012" spans="3:26" x14ac:dyDescent="0.55000000000000004">
      <c r="C1012" s="21"/>
      <c r="D1012" s="21"/>
      <c r="E1012" s="21"/>
      <c r="F1012" s="21"/>
      <c r="G1012" s="21"/>
      <c r="H1012" s="21"/>
      <c r="I1012" s="21"/>
      <c r="J1012" s="21"/>
      <c r="K1012" s="21"/>
      <c r="L1012" s="21"/>
      <c r="M1012" s="21"/>
      <c r="N1012" s="21"/>
      <c r="O1012" s="21"/>
      <c r="P1012" s="21"/>
      <c r="Q1012" s="21"/>
      <c r="R1012" s="21"/>
      <c r="S1012" s="21"/>
      <c r="T1012" s="21"/>
      <c r="U1012" s="21"/>
      <c r="V1012" s="21"/>
      <c r="W1012" s="21"/>
      <c r="X1012" s="21"/>
      <c r="Y1012" s="21"/>
      <c r="Z1012" s="21"/>
    </row>
    <row r="1013" spans="3:26" x14ac:dyDescent="0.55000000000000004">
      <c r="C1013" s="21"/>
      <c r="D1013" s="21"/>
      <c r="E1013" s="21"/>
      <c r="F1013" s="21"/>
      <c r="G1013" s="21"/>
      <c r="H1013" s="21"/>
      <c r="I1013" s="21"/>
      <c r="J1013" s="21"/>
      <c r="K1013" s="21"/>
      <c r="L1013" s="21"/>
      <c r="M1013" s="21"/>
      <c r="N1013" s="21"/>
      <c r="O1013" s="21"/>
      <c r="P1013" s="21"/>
      <c r="Q1013" s="21"/>
      <c r="R1013" s="21"/>
      <c r="S1013" s="21"/>
      <c r="T1013" s="21"/>
      <c r="U1013" s="21"/>
      <c r="V1013" s="21"/>
      <c r="W1013" s="21"/>
      <c r="X1013" s="21"/>
      <c r="Y1013" s="21"/>
      <c r="Z1013" s="21"/>
    </row>
    <row r="1014" spans="3:26" x14ac:dyDescent="0.55000000000000004">
      <c r="C1014" s="21"/>
      <c r="D1014" s="21"/>
      <c r="E1014" s="21"/>
      <c r="F1014" s="21"/>
      <c r="G1014" s="21"/>
      <c r="H1014" s="21"/>
      <c r="I1014" s="21"/>
      <c r="J1014" s="21"/>
      <c r="K1014" s="21"/>
      <c r="L1014" s="21"/>
      <c r="M1014" s="21"/>
      <c r="N1014" s="21"/>
      <c r="O1014" s="21"/>
      <c r="P1014" s="21"/>
      <c r="Q1014" s="21"/>
      <c r="R1014" s="21"/>
      <c r="S1014" s="21"/>
      <c r="T1014" s="21"/>
      <c r="U1014" s="21"/>
      <c r="V1014" s="21"/>
      <c r="W1014" s="21"/>
      <c r="X1014" s="21"/>
      <c r="Y1014" s="21"/>
      <c r="Z1014" s="21"/>
    </row>
    <row r="1015" spans="3:26" x14ac:dyDescent="0.55000000000000004">
      <c r="C1015" s="21"/>
      <c r="D1015" s="21"/>
      <c r="E1015" s="21"/>
      <c r="F1015" s="21"/>
      <c r="G1015" s="21"/>
      <c r="H1015" s="21"/>
      <c r="I1015" s="21"/>
      <c r="J1015" s="21"/>
      <c r="K1015" s="21"/>
      <c r="L1015" s="21"/>
      <c r="M1015" s="21"/>
      <c r="N1015" s="21"/>
      <c r="O1015" s="21"/>
      <c r="P1015" s="21"/>
      <c r="Q1015" s="21"/>
      <c r="R1015" s="21"/>
      <c r="S1015" s="21"/>
      <c r="T1015" s="21"/>
      <c r="U1015" s="21"/>
      <c r="V1015" s="21"/>
      <c r="W1015" s="21"/>
      <c r="X1015" s="21"/>
      <c r="Y1015" s="21"/>
      <c r="Z1015" s="21"/>
    </row>
    <row r="1016" spans="3:26" x14ac:dyDescent="0.55000000000000004">
      <c r="C1016" s="21"/>
      <c r="D1016" s="21"/>
      <c r="E1016" s="21"/>
      <c r="F1016" s="21"/>
      <c r="G1016" s="21"/>
      <c r="H1016" s="21"/>
      <c r="I1016" s="21"/>
      <c r="J1016" s="21"/>
      <c r="K1016" s="21"/>
      <c r="L1016" s="21"/>
      <c r="M1016" s="21"/>
      <c r="N1016" s="21"/>
      <c r="O1016" s="21"/>
      <c r="P1016" s="21"/>
      <c r="Q1016" s="21"/>
      <c r="R1016" s="21"/>
      <c r="S1016" s="21"/>
      <c r="T1016" s="21"/>
      <c r="U1016" s="21"/>
      <c r="V1016" s="21"/>
      <c r="W1016" s="21"/>
      <c r="X1016" s="21"/>
      <c r="Y1016" s="21"/>
      <c r="Z1016" s="21"/>
    </row>
    <row r="1017" spans="3:26" x14ac:dyDescent="0.55000000000000004">
      <c r="C1017" s="21"/>
      <c r="D1017" s="21"/>
      <c r="E1017" s="21"/>
      <c r="F1017" s="21"/>
      <c r="G1017" s="21"/>
      <c r="H1017" s="21"/>
      <c r="I1017" s="21"/>
      <c r="J1017" s="21"/>
      <c r="K1017" s="21"/>
      <c r="L1017" s="21"/>
      <c r="M1017" s="21"/>
      <c r="N1017" s="21"/>
      <c r="O1017" s="21"/>
      <c r="P1017" s="21"/>
      <c r="Q1017" s="21"/>
      <c r="R1017" s="21"/>
      <c r="S1017" s="21"/>
      <c r="T1017" s="21"/>
      <c r="U1017" s="21"/>
      <c r="V1017" s="21"/>
      <c r="W1017" s="21"/>
      <c r="X1017" s="21"/>
      <c r="Y1017" s="21"/>
      <c r="Z1017" s="21"/>
    </row>
    <row r="1018" spans="3:26" x14ac:dyDescent="0.55000000000000004">
      <c r="C1018" s="21"/>
      <c r="D1018" s="21"/>
      <c r="E1018" s="21"/>
      <c r="F1018" s="21"/>
      <c r="G1018" s="21"/>
      <c r="H1018" s="21"/>
      <c r="I1018" s="21"/>
      <c r="J1018" s="21"/>
      <c r="K1018" s="21"/>
      <c r="L1018" s="21"/>
      <c r="M1018" s="21"/>
      <c r="N1018" s="21"/>
      <c r="O1018" s="21"/>
      <c r="P1018" s="21"/>
      <c r="Q1018" s="21"/>
      <c r="R1018" s="21"/>
      <c r="S1018" s="21"/>
      <c r="T1018" s="21"/>
      <c r="U1018" s="21"/>
      <c r="V1018" s="21"/>
      <c r="W1018" s="21"/>
      <c r="X1018" s="21"/>
      <c r="Y1018" s="21"/>
      <c r="Z1018" s="21"/>
    </row>
    <row r="1019" spans="3:26" x14ac:dyDescent="0.55000000000000004">
      <c r="C1019" s="21"/>
      <c r="D1019" s="21"/>
      <c r="E1019" s="21"/>
      <c r="F1019" s="21"/>
      <c r="G1019" s="21"/>
      <c r="H1019" s="21"/>
      <c r="I1019" s="21"/>
      <c r="J1019" s="21"/>
      <c r="K1019" s="21"/>
      <c r="L1019" s="21"/>
      <c r="M1019" s="21"/>
      <c r="N1019" s="21"/>
      <c r="O1019" s="21"/>
      <c r="P1019" s="21"/>
      <c r="Q1019" s="21"/>
      <c r="R1019" s="21"/>
      <c r="S1019" s="21"/>
      <c r="T1019" s="21"/>
      <c r="U1019" s="21"/>
      <c r="V1019" s="21"/>
      <c r="W1019" s="21"/>
      <c r="X1019" s="21"/>
      <c r="Y1019" s="21"/>
      <c r="Z1019" s="21"/>
    </row>
    <row r="1020" spans="3:26" x14ac:dyDescent="0.55000000000000004">
      <c r="C1020" s="21"/>
      <c r="D1020" s="21"/>
      <c r="E1020" s="21"/>
      <c r="F1020" s="21"/>
      <c r="G1020" s="21"/>
      <c r="H1020" s="21"/>
      <c r="I1020" s="21"/>
      <c r="J1020" s="21"/>
      <c r="K1020" s="21"/>
      <c r="L1020" s="21"/>
      <c r="M1020" s="21"/>
      <c r="N1020" s="21"/>
      <c r="O1020" s="21"/>
      <c r="P1020" s="21"/>
      <c r="Q1020" s="21"/>
      <c r="R1020" s="21"/>
      <c r="S1020" s="21"/>
      <c r="T1020" s="21"/>
      <c r="U1020" s="21"/>
      <c r="V1020" s="21"/>
      <c r="W1020" s="21"/>
      <c r="X1020" s="21"/>
      <c r="Y1020" s="21"/>
      <c r="Z1020" s="21"/>
    </row>
    <row r="1021" spans="3:26" x14ac:dyDescent="0.55000000000000004">
      <c r="C1021" s="21"/>
      <c r="D1021" s="21"/>
      <c r="E1021" s="21"/>
      <c r="F1021" s="21"/>
      <c r="G1021" s="21"/>
      <c r="H1021" s="21"/>
      <c r="I1021" s="21"/>
      <c r="J1021" s="21"/>
      <c r="K1021" s="21"/>
      <c r="L1021" s="21"/>
      <c r="M1021" s="21"/>
      <c r="N1021" s="21"/>
      <c r="O1021" s="21"/>
      <c r="P1021" s="21"/>
      <c r="Q1021" s="21"/>
      <c r="R1021" s="21"/>
      <c r="S1021" s="21"/>
      <c r="T1021" s="21"/>
      <c r="U1021" s="21"/>
      <c r="V1021" s="21"/>
      <c r="W1021" s="21"/>
      <c r="X1021" s="21"/>
      <c r="Y1021" s="21"/>
      <c r="Z1021" s="21"/>
    </row>
    <row r="1022" spans="3:26" x14ac:dyDescent="0.55000000000000004">
      <c r="C1022" s="21"/>
      <c r="D1022" s="21"/>
      <c r="E1022" s="21"/>
      <c r="F1022" s="21"/>
      <c r="G1022" s="21"/>
      <c r="H1022" s="21"/>
      <c r="I1022" s="21"/>
      <c r="J1022" s="21"/>
      <c r="K1022" s="21"/>
      <c r="L1022" s="21"/>
      <c r="M1022" s="21"/>
      <c r="N1022" s="21"/>
      <c r="O1022" s="21"/>
      <c r="P1022" s="21"/>
      <c r="Q1022" s="21"/>
      <c r="R1022" s="21"/>
      <c r="S1022" s="21"/>
      <c r="T1022" s="21"/>
      <c r="U1022" s="21"/>
      <c r="V1022" s="21"/>
      <c r="W1022" s="21"/>
      <c r="X1022" s="21"/>
      <c r="Y1022" s="21"/>
      <c r="Z1022" s="21"/>
    </row>
    <row r="1023" spans="3:26" x14ac:dyDescent="0.55000000000000004">
      <c r="C1023" s="21"/>
      <c r="D1023" s="21"/>
      <c r="E1023" s="21"/>
      <c r="F1023" s="21"/>
      <c r="G1023" s="21"/>
      <c r="H1023" s="21"/>
      <c r="I1023" s="21"/>
      <c r="J1023" s="21"/>
      <c r="K1023" s="21"/>
      <c r="L1023" s="21"/>
      <c r="M1023" s="21"/>
      <c r="N1023" s="21"/>
      <c r="O1023" s="21"/>
      <c r="P1023" s="21"/>
      <c r="Q1023" s="21"/>
      <c r="R1023" s="21"/>
      <c r="S1023" s="21"/>
      <c r="T1023" s="21"/>
      <c r="U1023" s="21"/>
      <c r="V1023" s="21"/>
      <c r="W1023" s="21"/>
      <c r="X1023" s="21"/>
      <c r="Y1023" s="21"/>
      <c r="Z1023" s="21"/>
    </row>
    <row r="1024" spans="3:26" x14ac:dyDescent="0.55000000000000004">
      <c r="C1024" s="21"/>
      <c r="D1024" s="21"/>
      <c r="E1024" s="21"/>
      <c r="F1024" s="21"/>
      <c r="G1024" s="21"/>
      <c r="H1024" s="21"/>
      <c r="I1024" s="21"/>
      <c r="J1024" s="21"/>
      <c r="K1024" s="21"/>
      <c r="L1024" s="21"/>
      <c r="M1024" s="21"/>
      <c r="N1024" s="21"/>
      <c r="O1024" s="21"/>
      <c r="P1024" s="21"/>
      <c r="Q1024" s="21"/>
      <c r="R1024" s="21"/>
      <c r="S1024" s="21"/>
      <c r="T1024" s="21"/>
      <c r="U1024" s="21"/>
      <c r="V1024" s="21"/>
      <c r="W1024" s="21"/>
      <c r="X1024" s="21"/>
      <c r="Y1024" s="21"/>
      <c r="Z1024" s="21"/>
    </row>
    <row r="1025" spans="3:26" x14ac:dyDescent="0.55000000000000004">
      <c r="C1025" s="21"/>
      <c r="D1025" s="21"/>
      <c r="E1025" s="21"/>
      <c r="F1025" s="21"/>
      <c r="G1025" s="21"/>
      <c r="H1025" s="21"/>
      <c r="I1025" s="21"/>
      <c r="J1025" s="21"/>
      <c r="K1025" s="21"/>
      <c r="L1025" s="21"/>
      <c r="M1025" s="21"/>
      <c r="N1025" s="21"/>
      <c r="O1025" s="21"/>
      <c r="P1025" s="21"/>
      <c r="Q1025" s="21"/>
      <c r="R1025" s="21"/>
      <c r="S1025" s="21"/>
      <c r="T1025" s="21"/>
      <c r="U1025" s="21"/>
      <c r="V1025" s="21"/>
      <c r="W1025" s="21"/>
      <c r="X1025" s="21"/>
      <c r="Y1025" s="21"/>
      <c r="Z1025" s="21"/>
    </row>
    <row r="1026" spans="3:26" x14ac:dyDescent="0.55000000000000004">
      <c r="C1026" s="21"/>
      <c r="D1026" s="21"/>
      <c r="E1026" s="21"/>
      <c r="F1026" s="21"/>
      <c r="G1026" s="21"/>
      <c r="H1026" s="21"/>
      <c r="I1026" s="21"/>
      <c r="J1026" s="21"/>
      <c r="K1026" s="21"/>
      <c r="L1026" s="21"/>
      <c r="M1026" s="21"/>
      <c r="N1026" s="21"/>
      <c r="O1026" s="21"/>
      <c r="P1026" s="21"/>
      <c r="Q1026" s="21"/>
      <c r="R1026" s="21"/>
      <c r="S1026" s="21"/>
      <c r="T1026" s="21"/>
      <c r="U1026" s="21"/>
      <c r="V1026" s="21"/>
      <c r="W1026" s="21"/>
      <c r="X1026" s="21"/>
      <c r="Y1026" s="21"/>
      <c r="Z1026" s="21"/>
    </row>
    <row r="1027" spans="3:26" x14ac:dyDescent="0.55000000000000004">
      <c r="C1027" s="21"/>
      <c r="D1027" s="21"/>
      <c r="E1027" s="21"/>
      <c r="F1027" s="21"/>
      <c r="G1027" s="21"/>
      <c r="H1027" s="21"/>
      <c r="I1027" s="21"/>
      <c r="J1027" s="21"/>
      <c r="K1027" s="21"/>
      <c r="L1027" s="21"/>
      <c r="M1027" s="21"/>
      <c r="N1027" s="21"/>
      <c r="O1027" s="21"/>
      <c r="P1027" s="21"/>
      <c r="Q1027" s="21"/>
      <c r="R1027" s="21"/>
      <c r="S1027" s="21"/>
      <c r="T1027" s="21"/>
      <c r="U1027" s="21"/>
      <c r="V1027" s="21"/>
      <c r="W1027" s="21"/>
      <c r="X1027" s="21"/>
      <c r="Y1027" s="21"/>
      <c r="Z1027" s="21"/>
    </row>
    <row r="1028" spans="3:26" x14ac:dyDescent="0.55000000000000004">
      <c r="C1028" s="21"/>
      <c r="D1028" s="21"/>
      <c r="E1028" s="21"/>
      <c r="F1028" s="21"/>
      <c r="G1028" s="21"/>
      <c r="H1028" s="21"/>
      <c r="I1028" s="21"/>
      <c r="J1028" s="21"/>
      <c r="K1028" s="21"/>
      <c r="L1028" s="21"/>
      <c r="M1028" s="21"/>
      <c r="N1028" s="21"/>
      <c r="O1028" s="21"/>
      <c r="P1028" s="21"/>
      <c r="Q1028" s="21"/>
      <c r="R1028" s="21"/>
      <c r="S1028" s="21"/>
      <c r="T1028" s="21"/>
      <c r="U1028" s="21"/>
      <c r="V1028" s="21"/>
      <c r="W1028" s="21"/>
      <c r="X1028" s="21"/>
      <c r="Y1028" s="21"/>
      <c r="Z1028" s="21"/>
    </row>
    <row r="1029" spans="3:26" x14ac:dyDescent="0.55000000000000004">
      <c r="C1029" s="21"/>
      <c r="D1029" s="21"/>
      <c r="E1029" s="21"/>
      <c r="F1029" s="21"/>
      <c r="G1029" s="21"/>
      <c r="H1029" s="21"/>
      <c r="I1029" s="21"/>
      <c r="J1029" s="21"/>
      <c r="K1029" s="21"/>
      <c r="L1029" s="21"/>
      <c r="M1029" s="21"/>
      <c r="N1029" s="21"/>
      <c r="O1029" s="21"/>
      <c r="P1029" s="21"/>
      <c r="Q1029" s="21"/>
      <c r="R1029" s="21"/>
      <c r="S1029" s="21"/>
      <c r="T1029" s="21"/>
      <c r="U1029" s="21"/>
      <c r="V1029" s="21"/>
      <c r="W1029" s="21"/>
      <c r="X1029" s="21"/>
      <c r="Y1029" s="21"/>
      <c r="Z1029" s="21"/>
    </row>
    <row r="1030" spans="3:26" x14ac:dyDescent="0.55000000000000004">
      <c r="C1030" s="21"/>
      <c r="D1030" s="21"/>
      <c r="E1030" s="21"/>
      <c r="F1030" s="21"/>
      <c r="G1030" s="21"/>
      <c r="H1030" s="21"/>
      <c r="I1030" s="21"/>
      <c r="J1030" s="21"/>
      <c r="K1030" s="21"/>
      <c r="L1030" s="21"/>
      <c r="M1030" s="21"/>
      <c r="N1030" s="21"/>
      <c r="O1030" s="21"/>
      <c r="P1030" s="21"/>
      <c r="Q1030" s="21"/>
      <c r="R1030" s="21"/>
      <c r="S1030" s="21"/>
      <c r="T1030" s="21"/>
      <c r="U1030" s="21"/>
      <c r="V1030" s="21"/>
      <c r="W1030" s="21"/>
      <c r="X1030" s="21"/>
      <c r="Y1030" s="21"/>
      <c r="Z1030" s="21"/>
    </row>
    <row r="1031" spans="3:26" x14ac:dyDescent="0.55000000000000004">
      <c r="C1031" s="21"/>
      <c r="D1031" s="21"/>
      <c r="E1031" s="21"/>
      <c r="F1031" s="21"/>
      <c r="G1031" s="21"/>
      <c r="H1031" s="21"/>
      <c r="I1031" s="21"/>
      <c r="J1031" s="21"/>
      <c r="K1031" s="21"/>
      <c r="L1031" s="21"/>
      <c r="M1031" s="21"/>
      <c r="N1031" s="21"/>
      <c r="O1031" s="21"/>
      <c r="P1031" s="21"/>
      <c r="Q1031" s="21"/>
      <c r="R1031" s="21"/>
      <c r="S1031" s="21"/>
      <c r="T1031" s="21"/>
      <c r="U1031" s="21"/>
      <c r="V1031" s="21"/>
      <c r="W1031" s="21"/>
      <c r="X1031" s="21"/>
      <c r="Y1031" s="21"/>
      <c r="Z1031" s="21"/>
    </row>
    <row r="1032" spans="3:26" x14ac:dyDescent="0.55000000000000004">
      <c r="C1032" s="21"/>
      <c r="D1032" s="21"/>
      <c r="E1032" s="21"/>
      <c r="F1032" s="21"/>
      <c r="G1032" s="21"/>
      <c r="H1032" s="21"/>
      <c r="I1032" s="21"/>
      <c r="J1032" s="21"/>
      <c r="K1032" s="21"/>
      <c r="L1032" s="21"/>
      <c r="M1032" s="21"/>
      <c r="N1032" s="21"/>
      <c r="O1032" s="21"/>
      <c r="P1032" s="21"/>
      <c r="Q1032" s="21"/>
      <c r="R1032" s="21"/>
      <c r="S1032" s="21"/>
      <c r="T1032" s="21"/>
      <c r="U1032" s="21"/>
      <c r="V1032" s="21"/>
      <c r="W1032" s="21"/>
      <c r="X1032" s="21"/>
      <c r="Y1032" s="21"/>
      <c r="Z1032" s="21"/>
    </row>
    <row r="1033" spans="3:26" x14ac:dyDescent="0.55000000000000004">
      <c r="C1033" s="21"/>
      <c r="D1033" s="21"/>
      <c r="E1033" s="21"/>
      <c r="F1033" s="21"/>
      <c r="G1033" s="21"/>
      <c r="H1033" s="21"/>
      <c r="I1033" s="21"/>
      <c r="J1033" s="21"/>
      <c r="K1033" s="21"/>
      <c r="L1033" s="21"/>
      <c r="M1033" s="21"/>
      <c r="N1033" s="21"/>
      <c r="O1033" s="21"/>
      <c r="P1033" s="21"/>
      <c r="Q1033" s="21"/>
      <c r="R1033" s="21"/>
      <c r="S1033" s="21"/>
      <c r="T1033" s="21"/>
      <c r="U1033" s="21"/>
      <c r="V1033" s="21"/>
      <c r="W1033" s="21"/>
      <c r="X1033" s="21"/>
      <c r="Y1033" s="21"/>
      <c r="Z1033" s="21"/>
    </row>
    <row r="1034" spans="3:26" x14ac:dyDescent="0.55000000000000004">
      <c r="C1034" s="21"/>
      <c r="D1034" s="21"/>
      <c r="E1034" s="21"/>
      <c r="F1034" s="21"/>
      <c r="G1034" s="21"/>
      <c r="H1034" s="21"/>
      <c r="I1034" s="21"/>
      <c r="J1034" s="21"/>
      <c r="K1034" s="21"/>
      <c r="L1034" s="21"/>
      <c r="M1034" s="21"/>
      <c r="N1034" s="21"/>
      <c r="O1034" s="21"/>
      <c r="P1034" s="21"/>
      <c r="Q1034" s="21"/>
      <c r="R1034" s="21"/>
      <c r="S1034" s="21"/>
      <c r="T1034" s="21"/>
      <c r="U1034" s="21"/>
      <c r="V1034" s="21"/>
      <c r="W1034" s="21"/>
      <c r="X1034" s="21"/>
      <c r="Y1034" s="21"/>
      <c r="Z1034" s="21"/>
    </row>
    <row r="1035" spans="3:26" x14ac:dyDescent="0.55000000000000004">
      <c r="C1035" s="21"/>
      <c r="D1035" s="21"/>
      <c r="E1035" s="21"/>
      <c r="F1035" s="21"/>
      <c r="G1035" s="21"/>
      <c r="H1035" s="21"/>
      <c r="I1035" s="21"/>
      <c r="J1035" s="21"/>
      <c r="K1035" s="21"/>
      <c r="L1035" s="21"/>
      <c r="M1035" s="21"/>
      <c r="N1035" s="21"/>
      <c r="O1035" s="21"/>
      <c r="P1035" s="21"/>
      <c r="Q1035" s="21"/>
      <c r="R1035" s="21"/>
      <c r="S1035" s="21"/>
      <c r="T1035" s="21"/>
      <c r="U1035" s="21"/>
      <c r="V1035" s="21"/>
      <c r="W1035" s="21"/>
      <c r="X1035" s="21"/>
      <c r="Y1035" s="21"/>
      <c r="Z1035" s="21"/>
    </row>
    <row r="1036" spans="3:26" x14ac:dyDescent="0.55000000000000004">
      <c r="C1036" s="21"/>
      <c r="D1036" s="21"/>
      <c r="E1036" s="21"/>
      <c r="F1036" s="21"/>
      <c r="G1036" s="21"/>
      <c r="H1036" s="21"/>
      <c r="I1036" s="21"/>
      <c r="J1036" s="21"/>
      <c r="K1036" s="21"/>
      <c r="L1036" s="21"/>
      <c r="M1036" s="21"/>
      <c r="N1036" s="21"/>
      <c r="O1036" s="21"/>
      <c r="P1036" s="21"/>
      <c r="Q1036" s="21"/>
      <c r="R1036" s="21"/>
      <c r="S1036" s="21"/>
      <c r="T1036" s="21"/>
      <c r="U1036" s="21"/>
      <c r="V1036" s="21"/>
      <c r="W1036" s="21"/>
      <c r="X1036" s="21"/>
      <c r="Y1036" s="21"/>
      <c r="Z1036" s="21"/>
    </row>
    <row r="1037" spans="3:26" x14ac:dyDescent="0.55000000000000004">
      <c r="C1037" s="21"/>
      <c r="D1037" s="21"/>
      <c r="E1037" s="21"/>
      <c r="F1037" s="21"/>
      <c r="G1037" s="21"/>
      <c r="H1037" s="21"/>
      <c r="I1037" s="21"/>
      <c r="J1037" s="21"/>
      <c r="K1037" s="21"/>
      <c r="L1037" s="21"/>
      <c r="M1037" s="21"/>
      <c r="N1037" s="21"/>
      <c r="O1037" s="21"/>
      <c r="P1037" s="21"/>
      <c r="Q1037" s="21"/>
      <c r="R1037" s="21"/>
      <c r="S1037" s="21"/>
      <c r="T1037" s="21"/>
      <c r="U1037" s="21"/>
      <c r="V1037" s="21"/>
      <c r="W1037" s="21"/>
      <c r="X1037" s="21"/>
      <c r="Y1037" s="21"/>
      <c r="Z1037" s="21"/>
    </row>
    <row r="1038" spans="3:26" x14ac:dyDescent="0.55000000000000004">
      <c r="C1038" s="21"/>
      <c r="D1038" s="21"/>
      <c r="E1038" s="21"/>
      <c r="F1038" s="21"/>
      <c r="G1038" s="21"/>
      <c r="H1038" s="21"/>
      <c r="I1038" s="21"/>
      <c r="J1038" s="21"/>
      <c r="K1038" s="21"/>
      <c r="L1038" s="21"/>
      <c r="M1038" s="21"/>
      <c r="N1038" s="21"/>
      <c r="O1038" s="21"/>
      <c r="P1038" s="21"/>
      <c r="Q1038" s="21"/>
      <c r="R1038" s="21"/>
      <c r="S1038" s="21"/>
      <c r="T1038" s="21"/>
      <c r="U1038" s="21"/>
      <c r="V1038" s="21"/>
      <c r="W1038" s="21"/>
      <c r="X1038" s="21"/>
      <c r="Y1038" s="21"/>
      <c r="Z1038" s="21"/>
    </row>
    <row r="1039" spans="3:26" x14ac:dyDescent="0.55000000000000004">
      <c r="C1039" s="21"/>
      <c r="D1039" s="21"/>
      <c r="E1039" s="21"/>
      <c r="F1039" s="21"/>
      <c r="G1039" s="21"/>
      <c r="H1039" s="21"/>
      <c r="I1039" s="21"/>
      <c r="J1039" s="21"/>
      <c r="K1039" s="21"/>
      <c r="L1039" s="21"/>
      <c r="M1039" s="21"/>
      <c r="N1039" s="21"/>
      <c r="O1039" s="21"/>
      <c r="P1039" s="21"/>
      <c r="Q1039" s="21"/>
      <c r="R1039" s="21"/>
      <c r="S1039" s="21"/>
      <c r="T1039" s="21"/>
      <c r="U1039" s="21"/>
      <c r="V1039" s="21"/>
      <c r="W1039" s="21"/>
      <c r="X1039" s="21"/>
      <c r="Y1039" s="21"/>
      <c r="Z1039" s="21"/>
    </row>
    <row r="1040" spans="3:26" x14ac:dyDescent="0.55000000000000004">
      <c r="C1040" s="21"/>
      <c r="D1040" s="21"/>
      <c r="E1040" s="21"/>
      <c r="F1040" s="21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  <c r="Q1040" s="21"/>
      <c r="R1040" s="21"/>
      <c r="S1040" s="21"/>
      <c r="T1040" s="21"/>
      <c r="U1040" s="21"/>
      <c r="V1040" s="21"/>
      <c r="W1040" s="21"/>
      <c r="X1040" s="21"/>
      <c r="Y1040" s="21"/>
      <c r="Z1040" s="21"/>
    </row>
    <row r="1041" spans="3:26" x14ac:dyDescent="0.55000000000000004">
      <c r="C1041" s="21"/>
      <c r="D1041" s="21"/>
      <c r="E1041" s="21"/>
      <c r="F1041" s="21"/>
      <c r="G1041" s="21"/>
      <c r="H1041" s="21"/>
      <c r="I1041" s="21"/>
      <c r="J1041" s="21"/>
      <c r="K1041" s="21"/>
      <c r="L1041" s="21"/>
      <c r="M1041" s="21"/>
      <c r="N1041" s="21"/>
      <c r="O1041" s="21"/>
      <c r="P1041" s="21"/>
      <c r="Q1041" s="21"/>
      <c r="R1041" s="21"/>
      <c r="S1041" s="21"/>
      <c r="T1041" s="21"/>
      <c r="U1041" s="21"/>
      <c r="V1041" s="21"/>
      <c r="W1041" s="21"/>
      <c r="X1041" s="21"/>
      <c r="Y1041" s="21"/>
      <c r="Z1041" s="21"/>
    </row>
    <row r="1042" spans="3:26" x14ac:dyDescent="0.55000000000000004">
      <c r="C1042" s="21"/>
      <c r="D1042" s="21"/>
      <c r="E1042" s="21"/>
      <c r="F1042" s="21"/>
      <c r="G1042" s="21"/>
      <c r="H1042" s="21"/>
      <c r="I1042" s="21"/>
      <c r="J1042" s="21"/>
      <c r="K1042" s="21"/>
      <c r="L1042" s="21"/>
      <c r="M1042" s="21"/>
      <c r="N1042" s="21"/>
      <c r="O1042" s="21"/>
      <c r="P1042" s="21"/>
      <c r="Q1042" s="21"/>
      <c r="R1042" s="21"/>
      <c r="S1042" s="21"/>
      <c r="T1042" s="21"/>
      <c r="U1042" s="21"/>
      <c r="V1042" s="21"/>
      <c r="W1042" s="21"/>
      <c r="X1042" s="21"/>
      <c r="Y1042" s="21"/>
      <c r="Z1042" s="21"/>
    </row>
    <row r="1043" spans="3:26" x14ac:dyDescent="0.55000000000000004">
      <c r="C1043" s="21"/>
      <c r="D1043" s="21"/>
      <c r="E1043" s="21"/>
      <c r="F1043" s="21"/>
      <c r="G1043" s="21"/>
      <c r="H1043" s="21"/>
      <c r="I1043" s="21"/>
      <c r="J1043" s="21"/>
      <c r="K1043" s="21"/>
      <c r="L1043" s="21"/>
      <c r="M1043" s="21"/>
      <c r="N1043" s="21"/>
      <c r="O1043" s="21"/>
      <c r="P1043" s="21"/>
      <c r="Q1043" s="21"/>
      <c r="R1043" s="21"/>
      <c r="S1043" s="21"/>
      <c r="T1043" s="21"/>
      <c r="U1043" s="21"/>
      <c r="V1043" s="21"/>
      <c r="W1043" s="21"/>
      <c r="X1043" s="21"/>
      <c r="Y1043" s="21"/>
      <c r="Z1043" s="21"/>
    </row>
    <row r="1044" spans="3:26" x14ac:dyDescent="0.55000000000000004">
      <c r="C1044" s="21"/>
      <c r="D1044" s="21"/>
      <c r="E1044" s="21"/>
      <c r="F1044" s="21"/>
      <c r="G1044" s="21"/>
      <c r="H1044" s="21"/>
      <c r="I1044" s="21"/>
      <c r="J1044" s="21"/>
      <c r="K1044" s="21"/>
      <c r="L1044" s="21"/>
      <c r="M1044" s="21"/>
      <c r="N1044" s="21"/>
      <c r="O1044" s="21"/>
      <c r="P1044" s="21"/>
      <c r="Q1044" s="21"/>
      <c r="R1044" s="21"/>
      <c r="S1044" s="21"/>
      <c r="T1044" s="21"/>
      <c r="U1044" s="21"/>
      <c r="V1044" s="21"/>
      <c r="W1044" s="21"/>
      <c r="X1044" s="21"/>
      <c r="Y1044" s="21"/>
      <c r="Z1044" s="21"/>
    </row>
    <row r="1045" spans="3:26" x14ac:dyDescent="0.55000000000000004">
      <c r="C1045" s="21"/>
      <c r="D1045" s="21"/>
      <c r="E1045" s="21"/>
      <c r="F1045" s="21"/>
      <c r="G1045" s="21"/>
      <c r="H1045" s="21"/>
      <c r="I1045" s="21"/>
      <c r="J1045" s="21"/>
      <c r="K1045" s="21"/>
      <c r="L1045" s="21"/>
      <c r="M1045" s="21"/>
      <c r="N1045" s="21"/>
      <c r="O1045" s="21"/>
      <c r="P1045" s="21"/>
      <c r="Q1045" s="21"/>
      <c r="R1045" s="21"/>
      <c r="S1045" s="21"/>
      <c r="T1045" s="21"/>
      <c r="U1045" s="21"/>
      <c r="V1045" s="21"/>
      <c r="W1045" s="21"/>
      <c r="X1045" s="21"/>
      <c r="Y1045" s="21"/>
      <c r="Z1045" s="21"/>
    </row>
    <row r="1046" spans="3:26" x14ac:dyDescent="0.55000000000000004">
      <c r="C1046" s="21"/>
      <c r="D1046" s="21"/>
      <c r="E1046" s="21"/>
      <c r="F1046" s="21"/>
      <c r="G1046" s="21"/>
      <c r="H1046" s="21"/>
      <c r="I1046" s="21"/>
      <c r="J1046" s="21"/>
      <c r="K1046" s="21"/>
      <c r="L1046" s="21"/>
      <c r="M1046" s="21"/>
      <c r="N1046" s="21"/>
      <c r="O1046" s="21"/>
      <c r="P1046" s="21"/>
      <c r="Q1046" s="21"/>
      <c r="R1046" s="21"/>
      <c r="S1046" s="21"/>
      <c r="T1046" s="21"/>
      <c r="U1046" s="21"/>
      <c r="V1046" s="21"/>
      <c r="W1046" s="21"/>
      <c r="X1046" s="21"/>
      <c r="Y1046" s="21"/>
      <c r="Z1046" s="21"/>
    </row>
    <row r="1047" spans="3:26" x14ac:dyDescent="0.55000000000000004">
      <c r="C1047" s="21"/>
      <c r="D1047" s="21"/>
      <c r="E1047" s="21"/>
      <c r="F1047" s="21"/>
      <c r="G1047" s="21"/>
      <c r="H1047" s="21"/>
      <c r="I1047" s="21"/>
      <c r="J1047" s="21"/>
      <c r="K1047" s="21"/>
      <c r="L1047" s="21"/>
      <c r="M1047" s="21"/>
      <c r="N1047" s="21"/>
      <c r="O1047" s="21"/>
      <c r="P1047" s="21"/>
      <c r="Q1047" s="21"/>
      <c r="R1047" s="21"/>
      <c r="S1047" s="21"/>
      <c r="T1047" s="21"/>
      <c r="U1047" s="21"/>
      <c r="V1047" s="21"/>
      <c r="W1047" s="21"/>
      <c r="X1047" s="21"/>
      <c r="Y1047" s="21"/>
      <c r="Z1047" s="21"/>
    </row>
    <row r="1048" spans="3:26" x14ac:dyDescent="0.55000000000000004">
      <c r="C1048" s="21"/>
      <c r="D1048" s="21"/>
      <c r="E1048" s="21"/>
      <c r="F1048" s="21"/>
      <c r="G1048" s="21"/>
      <c r="H1048" s="21"/>
      <c r="I1048" s="21"/>
      <c r="J1048" s="21"/>
      <c r="K1048" s="21"/>
      <c r="L1048" s="21"/>
      <c r="M1048" s="21"/>
      <c r="N1048" s="21"/>
      <c r="O1048" s="21"/>
      <c r="P1048" s="21"/>
      <c r="Q1048" s="21"/>
      <c r="R1048" s="21"/>
      <c r="S1048" s="21"/>
      <c r="T1048" s="21"/>
      <c r="U1048" s="21"/>
      <c r="V1048" s="21"/>
      <c r="W1048" s="21"/>
      <c r="X1048" s="21"/>
      <c r="Y1048" s="21"/>
      <c r="Z1048" s="21"/>
    </row>
    <row r="1049" spans="3:26" x14ac:dyDescent="0.55000000000000004">
      <c r="C1049" s="21"/>
      <c r="D1049" s="21"/>
      <c r="E1049" s="21"/>
      <c r="F1049" s="21"/>
      <c r="G1049" s="21"/>
      <c r="H1049" s="21"/>
      <c r="I1049" s="21"/>
      <c r="J1049" s="21"/>
      <c r="K1049" s="21"/>
      <c r="L1049" s="21"/>
      <c r="M1049" s="21"/>
      <c r="N1049" s="21"/>
      <c r="O1049" s="21"/>
      <c r="P1049" s="21"/>
      <c r="Q1049" s="21"/>
      <c r="R1049" s="21"/>
      <c r="S1049" s="21"/>
      <c r="T1049" s="21"/>
      <c r="U1049" s="21"/>
      <c r="V1049" s="21"/>
      <c r="W1049" s="21"/>
      <c r="X1049" s="21"/>
      <c r="Y1049" s="21"/>
      <c r="Z1049" s="21"/>
    </row>
    <row r="1050" spans="3:26" x14ac:dyDescent="0.55000000000000004">
      <c r="C1050" s="21"/>
      <c r="D1050" s="21"/>
      <c r="E1050" s="21"/>
      <c r="F1050" s="21"/>
      <c r="G1050" s="21"/>
      <c r="H1050" s="21"/>
      <c r="I1050" s="21"/>
      <c r="J1050" s="21"/>
      <c r="K1050" s="21"/>
      <c r="L1050" s="21"/>
      <c r="M1050" s="21"/>
      <c r="N1050" s="21"/>
      <c r="O1050" s="21"/>
      <c r="P1050" s="21"/>
      <c r="Q1050" s="21"/>
      <c r="R1050" s="21"/>
      <c r="S1050" s="21"/>
      <c r="T1050" s="21"/>
      <c r="U1050" s="21"/>
      <c r="V1050" s="21"/>
      <c r="W1050" s="21"/>
      <c r="X1050" s="21"/>
      <c r="Y1050" s="21"/>
      <c r="Z1050" s="21"/>
    </row>
    <row r="1051" spans="3:26" x14ac:dyDescent="0.55000000000000004">
      <c r="C1051" s="21"/>
      <c r="D1051" s="21"/>
      <c r="E1051" s="21"/>
      <c r="F1051" s="21"/>
      <c r="G1051" s="21"/>
      <c r="H1051" s="21"/>
      <c r="I1051" s="21"/>
      <c r="J1051" s="21"/>
      <c r="K1051" s="21"/>
      <c r="L1051" s="21"/>
      <c r="M1051" s="21"/>
      <c r="N1051" s="21"/>
      <c r="O1051" s="21"/>
      <c r="P1051" s="21"/>
      <c r="Q1051" s="21"/>
      <c r="R1051" s="21"/>
      <c r="S1051" s="21"/>
      <c r="T1051" s="21"/>
      <c r="U1051" s="21"/>
      <c r="V1051" s="21"/>
      <c r="W1051" s="21"/>
      <c r="X1051" s="21"/>
      <c r="Y1051" s="21"/>
      <c r="Z1051" s="21"/>
    </row>
    <row r="1052" spans="3:26" x14ac:dyDescent="0.55000000000000004">
      <c r="C1052" s="21"/>
      <c r="D1052" s="21"/>
      <c r="E1052" s="21"/>
      <c r="F1052" s="21"/>
      <c r="G1052" s="21"/>
      <c r="H1052" s="21"/>
      <c r="I1052" s="21"/>
      <c r="J1052" s="21"/>
      <c r="K1052" s="21"/>
      <c r="L1052" s="21"/>
      <c r="M1052" s="21"/>
      <c r="N1052" s="21"/>
      <c r="O1052" s="21"/>
      <c r="P1052" s="21"/>
      <c r="Q1052" s="21"/>
      <c r="R1052" s="21"/>
      <c r="S1052" s="21"/>
      <c r="T1052" s="21"/>
      <c r="U1052" s="21"/>
      <c r="V1052" s="21"/>
      <c r="W1052" s="21"/>
      <c r="X1052" s="21"/>
      <c r="Y1052" s="21"/>
      <c r="Z1052" s="21"/>
    </row>
    <row r="1053" spans="3:26" x14ac:dyDescent="0.55000000000000004">
      <c r="C1053" s="21"/>
      <c r="D1053" s="21"/>
      <c r="E1053" s="21"/>
      <c r="F1053" s="21"/>
      <c r="G1053" s="21"/>
      <c r="H1053" s="21"/>
      <c r="I1053" s="21"/>
      <c r="J1053" s="21"/>
      <c r="K1053" s="21"/>
      <c r="L1053" s="21"/>
      <c r="M1053" s="21"/>
      <c r="N1053" s="21"/>
      <c r="O1053" s="21"/>
      <c r="P1053" s="21"/>
      <c r="Q1053" s="21"/>
      <c r="R1053" s="21"/>
      <c r="S1053" s="21"/>
      <c r="T1053" s="21"/>
      <c r="U1053" s="21"/>
      <c r="V1053" s="21"/>
      <c r="W1053" s="21"/>
      <c r="X1053" s="21"/>
      <c r="Y1053" s="21"/>
      <c r="Z1053" s="21"/>
    </row>
    <row r="1054" spans="3:26" x14ac:dyDescent="0.55000000000000004">
      <c r="C1054" s="21"/>
      <c r="D1054" s="21"/>
      <c r="E1054" s="21"/>
      <c r="F1054" s="21"/>
      <c r="G1054" s="21"/>
      <c r="H1054" s="21"/>
      <c r="I1054" s="21"/>
      <c r="J1054" s="21"/>
      <c r="K1054" s="21"/>
      <c r="L1054" s="21"/>
      <c r="M1054" s="21"/>
      <c r="N1054" s="21"/>
      <c r="O1054" s="21"/>
      <c r="P1054" s="21"/>
      <c r="Q1054" s="21"/>
      <c r="R1054" s="21"/>
      <c r="S1054" s="21"/>
      <c r="T1054" s="21"/>
      <c r="U1054" s="21"/>
      <c r="V1054" s="21"/>
      <c r="W1054" s="21"/>
      <c r="X1054" s="21"/>
      <c r="Y1054" s="21"/>
      <c r="Z1054" s="21"/>
    </row>
    <row r="1055" spans="3:26" x14ac:dyDescent="0.55000000000000004">
      <c r="C1055" s="21"/>
      <c r="D1055" s="21"/>
      <c r="E1055" s="21"/>
      <c r="F1055" s="21"/>
      <c r="G1055" s="21"/>
      <c r="H1055" s="21"/>
      <c r="I1055" s="21"/>
      <c r="J1055" s="21"/>
      <c r="K1055" s="21"/>
      <c r="L1055" s="21"/>
      <c r="M1055" s="21"/>
      <c r="N1055" s="21"/>
      <c r="O1055" s="21"/>
      <c r="P1055" s="21"/>
      <c r="Q1055" s="21"/>
      <c r="R1055" s="21"/>
      <c r="S1055" s="21"/>
      <c r="T1055" s="21"/>
      <c r="U1055" s="21"/>
      <c r="V1055" s="21"/>
      <c r="W1055" s="21"/>
      <c r="X1055" s="21"/>
      <c r="Y1055" s="21"/>
      <c r="Z1055" s="21"/>
    </row>
    <row r="1056" spans="3:26" x14ac:dyDescent="0.55000000000000004">
      <c r="C1056" s="21"/>
      <c r="D1056" s="21"/>
      <c r="E1056" s="21"/>
      <c r="F1056" s="21"/>
      <c r="G1056" s="21"/>
      <c r="H1056" s="21"/>
      <c r="I1056" s="21"/>
      <c r="J1056" s="21"/>
      <c r="K1056" s="21"/>
      <c r="L1056" s="21"/>
      <c r="M1056" s="21"/>
      <c r="N1056" s="21"/>
      <c r="O1056" s="21"/>
      <c r="P1056" s="21"/>
      <c r="Q1056" s="21"/>
      <c r="R1056" s="21"/>
      <c r="S1056" s="21"/>
      <c r="T1056" s="21"/>
      <c r="U1056" s="21"/>
      <c r="V1056" s="21"/>
      <c r="W1056" s="21"/>
      <c r="X1056" s="21"/>
      <c r="Y1056" s="21"/>
      <c r="Z1056" s="21"/>
    </row>
    <row r="1057" spans="3:26" x14ac:dyDescent="0.55000000000000004">
      <c r="C1057" s="21"/>
      <c r="D1057" s="21"/>
      <c r="E1057" s="21"/>
      <c r="F1057" s="21"/>
      <c r="G1057" s="21"/>
      <c r="H1057" s="21"/>
      <c r="I1057" s="21"/>
      <c r="J1057" s="21"/>
      <c r="K1057" s="21"/>
      <c r="L1057" s="21"/>
      <c r="M1057" s="21"/>
      <c r="N1057" s="21"/>
      <c r="O1057" s="21"/>
      <c r="P1057" s="21"/>
      <c r="Q1057" s="21"/>
      <c r="R1057" s="21"/>
      <c r="S1057" s="21"/>
      <c r="T1057" s="21"/>
      <c r="U1057" s="21"/>
      <c r="V1057" s="21"/>
      <c r="W1057" s="21"/>
      <c r="X1057" s="21"/>
      <c r="Y1057" s="21"/>
      <c r="Z1057" s="21"/>
    </row>
    <row r="1058" spans="3:26" x14ac:dyDescent="0.55000000000000004">
      <c r="C1058" s="21"/>
      <c r="D1058" s="21"/>
      <c r="E1058" s="21"/>
      <c r="F1058" s="21"/>
      <c r="G1058" s="21"/>
      <c r="H1058" s="21"/>
      <c r="I1058" s="21"/>
      <c r="J1058" s="21"/>
      <c r="K1058" s="21"/>
      <c r="L1058" s="21"/>
      <c r="M1058" s="21"/>
      <c r="N1058" s="21"/>
      <c r="O1058" s="21"/>
      <c r="P1058" s="21"/>
      <c r="Q1058" s="21"/>
      <c r="R1058" s="21"/>
      <c r="S1058" s="21"/>
      <c r="T1058" s="21"/>
      <c r="U1058" s="21"/>
      <c r="V1058" s="21"/>
      <c r="W1058" s="21"/>
      <c r="X1058" s="21"/>
      <c r="Y1058" s="21"/>
      <c r="Z1058" s="21"/>
    </row>
    <row r="1059" spans="3:26" x14ac:dyDescent="0.55000000000000004">
      <c r="C1059" s="21"/>
      <c r="D1059" s="21"/>
      <c r="E1059" s="21"/>
      <c r="F1059" s="21"/>
      <c r="G1059" s="21"/>
      <c r="H1059" s="21"/>
      <c r="I1059" s="21"/>
      <c r="J1059" s="21"/>
      <c r="K1059" s="21"/>
      <c r="L1059" s="21"/>
      <c r="M1059" s="21"/>
      <c r="N1059" s="21"/>
      <c r="O1059" s="21"/>
      <c r="P1059" s="21"/>
      <c r="Q1059" s="21"/>
      <c r="R1059" s="21"/>
      <c r="S1059" s="21"/>
      <c r="T1059" s="21"/>
      <c r="U1059" s="21"/>
      <c r="V1059" s="21"/>
      <c r="W1059" s="21"/>
      <c r="X1059" s="21"/>
      <c r="Y1059" s="21"/>
      <c r="Z1059" s="21"/>
    </row>
    <row r="1060" spans="3:26" x14ac:dyDescent="0.55000000000000004">
      <c r="C1060" s="21"/>
      <c r="D1060" s="21"/>
      <c r="E1060" s="21"/>
      <c r="F1060" s="21"/>
      <c r="G1060" s="21"/>
      <c r="H1060" s="21"/>
      <c r="I1060" s="21"/>
      <c r="J1060" s="21"/>
      <c r="K1060" s="21"/>
      <c r="L1060" s="21"/>
      <c r="M1060" s="21"/>
      <c r="N1060" s="21"/>
      <c r="O1060" s="21"/>
      <c r="P1060" s="21"/>
      <c r="Q1060" s="21"/>
      <c r="R1060" s="21"/>
      <c r="S1060" s="21"/>
      <c r="T1060" s="21"/>
      <c r="U1060" s="21"/>
      <c r="V1060" s="21"/>
      <c r="W1060" s="21"/>
      <c r="X1060" s="21"/>
      <c r="Y1060" s="21"/>
      <c r="Z1060" s="21"/>
    </row>
    <row r="1061" spans="3:26" x14ac:dyDescent="0.55000000000000004">
      <c r="C1061" s="21"/>
      <c r="D1061" s="21"/>
      <c r="E1061" s="21"/>
      <c r="F1061" s="21"/>
      <c r="G1061" s="21"/>
      <c r="H1061" s="21"/>
      <c r="I1061" s="21"/>
      <c r="J1061" s="21"/>
      <c r="K1061" s="21"/>
      <c r="L1061" s="21"/>
      <c r="M1061" s="21"/>
      <c r="N1061" s="21"/>
      <c r="O1061" s="21"/>
      <c r="P1061" s="21"/>
      <c r="Q1061" s="21"/>
      <c r="R1061" s="21"/>
      <c r="S1061" s="21"/>
      <c r="T1061" s="21"/>
      <c r="U1061" s="21"/>
      <c r="V1061" s="21"/>
      <c r="W1061" s="21"/>
      <c r="X1061" s="21"/>
      <c r="Y1061" s="21"/>
      <c r="Z1061" s="21"/>
    </row>
    <row r="1062" spans="3:26" x14ac:dyDescent="0.55000000000000004">
      <c r="C1062" s="21"/>
      <c r="D1062" s="21"/>
      <c r="E1062" s="21"/>
      <c r="F1062" s="21"/>
      <c r="G1062" s="21"/>
      <c r="H1062" s="21"/>
      <c r="I1062" s="21"/>
      <c r="J1062" s="21"/>
      <c r="K1062" s="21"/>
      <c r="L1062" s="21"/>
      <c r="M1062" s="21"/>
      <c r="N1062" s="21"/>
      <c r="O1062" s="21"/>
      <c r="P1062" s="21"/>
      <c r="Q1062" s="21"/>
      <c r="R1062" s="21"/>
      <c r="S1062" s="21"/>
      <c r="T1062" s="21"/>
      <c r="U1062" s="21"/>
      <c r="V1062" s="21"/>
      <c r="W1062" s="21"/>
      <c r="X1062" s="21"/>
      <c r="Y1062" s="21"/>
      <c r="Z1062" s="21"/>
    </row>
    <row r="1063" spans="3:26" x14ac:dyDescent="0.55000000000000004">
      <c r="C1063" s="21"/>
      <c r="D1063" s="21"/>
      <c r="E1063" s="21"/>
      <c r="F1063" s="21"/>
      <c r="G1063" s="21"/>
      <c r="H1063" s="21"/>
      <c r="I1063" s="21"/>
      <c r="J1063" s="21"/>
      <c r="K1063" s="21"/>
      <c r="L1063" s="21"/>
      <c r="M1063" s="21"/>
      <c r="N1063" s="21"/>
      <c r="O1063" s="21"/>
      <c r="P1063" s="21"/>
      <c r="Q1063" s="21"/>
      <c r="R1063" s="21"/>
      <c r="S1063" s="21"/>
      <c r="T1063" s="21"/>
      <c r="U1063" s="21"/>
      <c r="V1063" s="21"/>
      <c r="W1063" s="21"/>
      <c r="X1063" s="21"/>
      <c r="Y1063" s="21"/>
      <c r="Z1063" s="21"/>
    </row>
    <row r="1064" spans="3:26" x14ac:dyDescent="0.55000000000000004">
      <c r="C1064" s="21"/>
      <c r="D1064" s="21"/>
      <c r="E1064" s="21"/>
      <c r="F1064" s="21"/>
      <c r="G1064" s="21"/>
      <c r="H1064" s="21"/>
      <c r="I1064" s="21"/>
      <c r="J1064" s="21"/>
      <c r="K1064" s="21"/>
      <c r="L1064" s="21"/>
      <c r="M1064" s="21"/>
      <c r="N1064" s="21"/>
      <c r="O1064" s="21"/>
      <c r="P1064" s="21"/>
      <c r="Q1064" s="21"/>
      <c r="R1064" s="21"/>
      <c r="S1064" s="21"/>
      <c r="T1064" s="21"/>
      <c r="U1064" s="21"/>
      <c r="V1064" s="21"/>
      <c r="W1064" s="21"/>
      <c r="X1064" s="21"/>
      <c r="Y1064" s="21"/>
      <c r="Z1064" s="21"/>
    </row>
    <row r="1065" spans="3:26" x14ac:dyDescent="0.55000000000000004">
      <c r="C1065" s="21"/>
      <c r="D1065" s="21"/>
      <c r="E1065" s="21"/>
      <c r="F1065" s="21"/>
      <c r="G1065" s="21"/>
      <c r="H1065" s="21"/>
      <c r="I1065" s="21"/>
      <c r="J1065" s="21"/>
      <c r="K1065" s="21"/>
      <c r="L1065" s="21"/>
      <c r="M1065" s="21"/>
      <c r="N1065" s="21"/>
      <c r="O1065" s="21"/>
      <c r="P1065" s="21"/>
      <c r="Q1065" s="21"/>
      <c r="R1065" s="21"/>
      <c r="S1065" s="21"/>
      <c r="T1065" s="21"/>
      <c r="U1065" s="21"/>
      <c r="V1065" s="21"/>
      <c r="W1065" s="21"/>
      <c r="X1065" s="21"/>
      <c r="Y1065" s="21"/>
      <c r="Z1065" s="21"/>
    </row>
    <row r="1066" spans="3:26" x14ac:dyDescent="0.55000000000000004">
      <c r="C1066" s="21"/>
      <c r="D1066" s="21"/>
      <c r="E1066" s="21"/>
      <c r="F1066" s="21"/>
      <c r="G1066" s="21"/>
      <c r="H1066" s="21"/>
      <c r="I1066" s="21"/>
      <c r="J1066" s="21"/>
      <c r="K1066" s="21"/>
      <c r="L1066" s="21"/>
      <c r="M1066" s="21"/>
      <c r="N1066" s="21"/>
      <c r="O1066" s="21"/>
      <c r="P1066" s="21"/>
      <c r="Q1066" s="21"/>
      <c r="R1066" s="21"/>
      <c r="S1066" s="21"/>
      <c r="T1066" s="21"/>
      <c r="U1066" s="21"/>
      <c r="V1066" s="21"/>
      <c r="W1066" s="21"/>
      <c r="X1066" s="21"/>
      <c r="Y1066" s="21"/>
      <c r="Z1066" s="21"/>
    </row>
    <row r="1067" spans="3:26" x14ac:dyDescent="0.55000000000000004">
      <c r="C1067" s="21"/>
      <c r="D1067" s="21"/>
      <c r="E1067" s="21"/>
      <c r="F1067" s="21"/>
      <c r="G1067" s="21"/>
      <c r="H1067" s="21"/>
      <c r="I1067" s="21"/>
      <c r="J1067" s="21"/>
      <c r="K1067" s="21"/>
      <c r="L1067" s="21"/>
      <c r="M1067" s="21"/>
      <c r="N1067" s="21"/>
      <c r="O1067" s="21"/>
      <c r="P1067" s="21"/>
      <c r="Q1067" s="21"/>
      <c r="R1067" s="21"/>
      <c r="S1067" s="21"/>
      <c r="T1067" s="21"/>
      <c r="U1067" s="21"/>
      <c r="V1067" s="21"/>
      <c r="W1067" s="21"/>
      <c r="X1067" s="21"/>
      <c r="Y1067" s="21"/>
      <c r="Z1067" s="21"/>
    </row>
    <row r="1068" spans="3:26" x14ac:dyDescent="0.55000000000000004">
      <c r="C1068" s="21"/>
      <c r="D1068" s="21"/>
      <c r="E1068" s="21"/>
      <c r="F1068" s="21"/>
      <c r="G1068" s="21"/>
      <c r="H1068" s="21"/>
      <c r="I1068" s="21"/>
      <c r="J1068" s="21"/>
      <c r="K1068" s="21"/>
      <c r="L1068" s="21"/>
      <c r="M1068" s="21"/>
      <c r="N1068" s="21"/>
      <c r="O1068" s="21"/>
      <c r="P1068" s="21"/>
      <c r="Q1068" s="21"/>
      <c r="R1068" s="21"/>
      <c r="S1068" s="21"/>
      <c r="T1068" s="21"/>
      <c r="U1068" s="21"/>
      <c r="V1068" s="21"/>
      <c r="W1068" s="21"/>
      <c r="X1068" s="21"/>
      <c r="Y1068" s="21"/>
      <c r="Z1068" s="21"/>
    </row>
    <row r="1069" spans="3:26" x14ac:dyDescent="0.55000000000000004">
      <c r="C1069" s="21"/>
      <c r="D1069" s="21"/>
      <c r="E1069" s="21"/>
      <c r="F1069" s="21"/>
      <c r="G1069" s="21"/>
      <c r="H1069" s="21"/>
      <c r="I1069" s="21"/>
      <c r="J1069" s="21"/>
      <c r="K1069" s="21"/>
      <c r="L1069" s="21"/>
      <c r="M1069" s="21"/>
      <c r="N1069" s="21"/>
      <c r="O1069" s="21"/>
      <c r="P1069" s="21"/>
      <c r="Q1069" s="21"/>
      <c r="R1069" s="21"/>
      <c r="S1069" s="21"/>
      <c r="T1069" s="21"/>
      <c r="U1069" s="21"/>
      <c r="V1069" s="21"/>
      <c r="W1069" s="21"/>
      <c r="X1069" s="21"/>
      <c r="Y1069" s="21"/>
      <c r="Z1069" s="21"/>
    </row>
    <row r="1070" spans="3:26" x14ac:dyDescent="0.55000000000000004">
      <c r="C1070" s="21"/>
      <c r="D1070" s="21"/>
      <c r="E1070" s="21"/>
      <c r="F1070" s="21"/>
      <c r="G1070" s="21"/>
      <c r="H1070" s="21"/>
      <c r="I1070" s="21"/>
      <c r="J1070" s="21"/>
      <c r="K1070" s="21"/>
      <c r="L1070" s="21"/>
      <c r="M1070" s="21"/>
      <c r="N1070" s="21"/>
      <c r="O1070" s="21"/>
      <c r="P1070" s="21"/>
      <c r="Q1070" s="21"/>
      <c r="R1070" s="21"/>
      <c r="S1070" s="21"/>
      <c r="T1070" s="21"/>
      <c r="U1070" s="21"/>
      <c r="V1070" s="21"/>
      <c r="W1070" s="21"/>
      <c r="X1070" s="21"/>
      <c r="Y1070" s="21"/>
      <c r="Z1070" s="21"/>
    </row>
    <row r="1071" spans="3:26" x14ac:dyDescent="0.55000000000000004">
      <c r="C1071" s="21"/>
      <c r="D1071" s="21"/>
      <c r="E1071" s="21"/>
      <c r="F1071" s="21"/>
      <c r="G1071" s="21"/>
      <c r="H1071" s="21"/>
      <c r="I1071" s="21"/>
      <c r="J1071" s="21"/>
      <c r="K1071" s="21"/>
      <c r="L1071" s="21"/>
      <c r="M1071" s="21"/>
      <c r="N1071" s="21"/>
      <c r="O1071" s="21"/>
      <c r="P1071" s="21"/>
      <c r="Q1071" s="21"/>
      <c r="R1071" s="21"/>
      <c r="S1071" s="21"/>
      <c r="T1071" s="21"/>
      <c r="U1071" s="21"/>
      <c r="V1071" s="21"/>
      <c r="W1071" s="21"/>
      <c r="X1071" s="21"/>
      <c r="Y1071" s="21"/>
      <c r="Z1071" s="21"/>
    </row>
    <row r="1072" spans="3:26" x14ac:dyDescent="0.55000000000000004">
      <c r="C1072" s="21"/>
      <c r="D1072" s="21"/>
      <c r="E1072" s="21"/>
      <c r="F1072" s="21"/>
      <c r="G1072" s="21"/>
      <c r="H1072" s="21"/>
      <c r="I1072" s="21"/>
      <c r="J1072" s="21"/>
      <c r="K1072" s="21"/>
      <c r="L1072" s="21"/>
      <c r="M1072" s="21"/>
      <c r="N1072" s="21"/>
      <c r="O1072" s="21"/>
      <c r="P1072" s="21"/>
      <c r="Q1072" s="21"/>
      <c r="R1072" s="21"/>
      <c r="S1072" s="21"/>
      <c r="T1072" s="21"/>
      <c r="U1072" s="21"/>
      <c r="V1072" s="21"/>
      <c r="W1072" s="21"/>
      <c r="X1072" s="21"/>
      <c r="Y1072" s="21"/>
      <c r="Z1072" s="21"/>
    </row>
    <row r="1073" spans="3:26" x14ac:dyDescent="0.55000000000000004">
      <c r="C1073" s="21"/>
      <c r="D1073" s="21"/>
      <c r="E1073" s="21"/>
      <c r="F1073" s="21"/>
      <c r="G1073" s="21"/>
      <c r="H1073" s="21"/>
      <c r="I1073" s="21"/>
      <c r="J1073" s="21"/>
      <c r="K1073" s="21"/>
      <c r="L1073" s="21"/>
      <c r="M1073" s="21"/>
      <c r="N1073" s="21"/>
      <c r="O1073" s="21"/>
      <c r="P1073" s="21"/>
      <c r="Q1073" s="21"/>
      <c r="R1073" s="21"/>
      <c r="S1073" s="21"/>
      <c r="T1073" s="21"/>
      <c r="U1073" s="21"/>
      <c r="V1073" s="21"/>
      <c r="W1073" s="21"/>
      <c r="X1073" s="21"/>
      <c r="Y1073" s="21"/>
      <c r="Z1073" s="21"/>
    </row>
    <row r="1074" spans="3:26" x14ac:dyDescent="0.55000000000000004">
      <c r="C1074" s="21"/>
      <c r="D1074" s="21"/>
      <c r="E1074" s="21"/>
      <c r="F1074" s="21"/>
      <c r="G1074" s="21"/>
      <c r="H1074" s="21"/>
      <c r="I1074" s="21"/>
      <c r="J1074" s="21"/>
      <c r="K1074" s="21"/>
      <c r="L1074" s="21"/>
      <c r="M1074" s="21"/>
      <c r="N1074" s="21"/>
      <c r="O1074" s="21"/>
      <c r="P1074" s="21"/>
      <c r="Q1074" s="21"/>
      <c r="R1074" s="21"/>
      <c r="S1074" s="21"/>
      <c r="T1074" s="21"/>
      <c r="U1074" s="21"/>
      <c r="V1074" s="21"/>
      <c r="W1074" s="21"/>
      <c r="X1074" s="21"/>
      <c r="Y1074" s="21"/>
      <c r="Z1074" s="21"/>
    </row>
    <row r="1075" spans="3:26" x14ac:dyDescent="0.55000000000000004">
      <c r="C1075" s="21"/>
      <c r="D1075" s="21"/>
      <c r="E1075" s="21"/>
      <c r="F1075" s="21"/>
      <c r="G1075" s="21"/>
      <c r="H1075" s="21"/>
      <c r="I1075" s="21"/>
      <c r="J1075" s="21"/>
      <c r="K1075" s="21"/>
      <c r="L1075" s="21"/>
      <c r="M1075" s="21"/>
      <c r="N1075" s="21"/>
      <c r="O1075" s="21"/>
      <c r="P1075" s="21"/>
      <c r="Q1075" s="21"/>
      <c r="R1075" s="21"/>
      <c r="S1075" s="21"/>
      <c r="T1075" s="21"/>
      <c r="U1075" s="21"/>
      <c r="V1075" s="21"/>
      <c r="W1075" s="21"/>
      <c r="X1075" s="21"/>
      <c r="Y1075" s="21"/>
      <c r="Z1075" s="21"/>
    </row>
    <row r="1076" spans="3:26" x14ac:dyDescent="0.55000000000000004">
      <c r="C1076" s="21"/>
      <c r="D1076" s="21"/>
      <c r="E1076" s="21"/>
      <c r="F1076" s="21"/>
      <c r="G1076" s="21"/>
      <c r="H1076" s="21"/>
      <c r="I1076" s="21"/>
      <c r="J1076" s="21"/>
      <c r="K1076" s="21"/>
      <c r="L1076" s="21"/>
      <c r="M1076" s="21"/>
      <c r="N1076" s="21"/>
      <c r="O1076" s="21"/>
      <c r="P1076" s="21"/>
      <c r="Q1076" s="21"/>
      <c r="R1076" s="21"/>
      <c r="S1076" s="21"/>
      <c r="T1076" s="21"/>
      <c r="U1076" s="21"/>
      <c r="V1076" s="21"/>
      <c r="W1076" s="21"/>
      <c r="X1076" s="21"/>
      <c r="Y1076" s="21"/>
      <c r="Z1076" s="21"/>
    </row>
    <row r="1077" spans="3:26" x14ac:dyDescent="0.55000000000000004">
      <c r="C1077" s="21"/>
      <c r="D1077" s="21"/>
      <c r="E1077" s="21"/>
      <c r="F1077" s="21"/>
      <c r="G1077" s="21"/>
      <c r="H1077" s="21"/>
      <c r="I1077" s="21"/>
      <c r="J1077" s="21"/>
      <c r="K1077" s="21"/>
      <c r="L1077" s="21"/>
      <c r="M1077" s="21"/>
      <c r="N1077" s="21"/>
      <c r="O1077" s="21"/>
      <c r="P1077" s="21"/>
      <c r="Q1077" s="21"/>
      <c r="R1077" s="21"/>
      <c r="S1077" s="21"/>
      <c r="T1077" s="21"/>
      <c r="U1077" s="21"/>
      <c r="V1077" s="21"/>
      <c r="W1077" s="21"/>
      <c r="X1077" s="21"/>
      <c r="Y1077" s="21"/>
      <c r="Z1077" s="21"/>
    </row>
    <row r="1078" spans="3:26" x14ac:dyDescent="0.55000000000000004">
      <c r="C1078" s="21"/>
      <c r="D1078" s="21"/>
      <c r="E1078" s="21"/>
      <c r="F1078" s="21"/>
      <c r="G1078" s="21"/>
      <c r="H1078" s="21"/>
      <c r="I1078" s="21"/>
      <c r="J1078" s="21"/>
      <c r="K1078" s="21"/>
      <c r="L1078" s="21"/>
      <c r="M1078" s="21"/>
      <c r="N1078" s="21"/>
      <c r="O1078" s="21"/>
      <c r="P1078" s="21"/>
      <c r="Q1078" s="21"/>
      <c r="R1078" s="21"/>
      <c r="S1078" s="21"/>
      <c r="T1078" s="21"/>
      <c r="U1078" s="21"/>
      <c r="V1078" s="21"/>
      <c r="W1078" s="21"/>
      <c r="X1078" s="21"/>
      <c r="Y1078" s="21"/>
      <c r="Z1078" s="21"/>
    </row>
    <row r="1079" spans="3:26" x14ac:dyDescent="0.55000000000000004">
      <c r="C1079" s="21"/>
      <c r="D1079" s="21"/>
      <c r="E1079" s="21"/>
      <c r="F1079" s="21"/>
      <c r="G1079" s="21"/>
      <c r="H1079" s="21"/>
      <c r="I1079" s="21"/>
      <c r="J1079" s="21"/>
      <c r="K1079" s="21"/>
      <c r="L1079" s="21"/>
      <c r="M1079" s="21"/>
      <c r="N1079" s="21"/>
      <c r="O1079" s="21"/>
      <c r="P1079" s="21"/>
      <c r="Q1079" s="21"/>
      <c r="R1079" s="21"/>
      <c r="S1079" s="21"/>
      <c r="T1079" s="21"/>
      <c r="U1079" s="21"/>
      <c r="V1079" s="21"/>
      <c r="W1079" s="21"/>
      <c r="X1079" s="21"/>
      <c r="Y1079" s="21"/>
      <c r="Z1079" s="21"/>
    </row>
    <row r="1080" spans="3:26" x14ac:dyDescent="0.55000000000000004">
      <c r="C1080" s="21"/>
      <c r="D1080" s="21"/>
      <c r="E1080" s="21"/>
      <c r="F1080" s="21"/>
      <c r="G1080" s="21"/>
      <c r="H1080" s="21"/>
      <c r="I1080" s="21"/>
      <c r="J1080" s="21"/>
      <c r="K1080" s="21"/>
      <c r="L1080" s="21"/>
      <c r="M1080" s="21"/>
      <c r="N1080" s="21"/>
      <c r="O1080" s="21"/>
      <c r="P1080" s="21"/>
      <c r="Q1080" s="21"/>
      <c r="R1080" s="21"/>
      <c r="S1080" s="21"/>
      <c r="T1080" s="21"/>
      <c r="U1080" s="21"/>
      <c r="V1080" s="21"/>
      <c r="W1080" s="21"/>
      <c r="X1080" s="21"/>
      <c r="Y1080" s="21"/>
      <c r="Z1080" s="21"/>
    </row>
    <row r="1081" spans="3:26" x14ac:dyDescent="0.55000000000000004">
      <c r="C1081" s="21"/>
      <c r="D1081" s="21"/>
      <c r="E1081" s="21"/>
      <c r="F1081" s="21"/>
      <c r="G1081" s="21"/>
      <c r="H1081" s="21"/>
      <c r="I1081" s="21"/>
      <c r="J1081" s="21"/>
      <c r="K1081" s="21"/>
      <c r="L1081" s="21"/>
      <c r="M1081" s="21"/>
      <c r="N1081" s="21"/>
      <c r="O1081" s="21"/>
      <c r="P1081" s="21"/>
      <c r="Q1081" s="21"/>
      <c r="R1081" s="21"/>
      <c r="S1081" s="21"/>
      <c r="T1081" s="21"/>
      <c r="U1081" s="21"/>
      <c r="V1081" s="21"/>
      <c r="W1081" s="21"/>
      <c r="X1081" s="21"/>
      <c r="Y1081" s="21"/>
      <c r="Z1081" s="21"/>
    </row>
    <row r="1082" spans="3:26" x14ac:dyDescent="0.55000000000000004">
      <c r="C1082" s="21"/>
      <c r="D1082" s="21"/>
      <c r="E1082" s="21"/>
      <c r="F1082" s="21"/>
      <c r="G1082" s="21"/>
      <c r="H1082" s="21"/>
      <c r="I1082" s="21"/>
      <c r="J1082" s="21"/>
      <c r="K1082" s="21"/>
      <c r="L1082" s="21"/>
      <c r="M1082" s="21"/>
      <c r="N1082" s="21"/>
      <c r="O1082" s="21"/>
      <c r="P1082" s="21"/>
      <c r="Q1082" s="21"/>
      <c r="R1082" s="21"/>
      <c r="S1082" s="21"/>
      <c r="T1082" s="21"/>
      <c r="U1082" s="21"/>
      <c r="V1082" s="21"/>
      <c r="W1082" s="21"/>
      <c r="X1082" s="21"/>
      <c r="Y1082" s="21"/>
      <c r="Z1082" s="21"/>
    </row>
    <row r="1083" spans="3:26" x14ac:dyDescent="0.55000000000000004">
      <c r="C1083" s="21"/>
      <c r="D1083" s="21"/>
      <c r="E1083" s="21"/>
      <c r="F1083" s="21"/>
      <c r="G1083" s="21"/>
      <c r="H1083" s="21"/>
      <c r="I1083" s="21"/>
      <c r="J1083" s="21"/>
      <c r="K1083" s="21"/>
      <c r="L1083" s="21"/>
      <c r="M1083" s="21"/>
      <c r="N1083" s="21"/>
      <c r="O1083" s="21"/>
      <c r="P1083" s="21"/>
      <c r="Q1083" s="21"/>
      <c r="R1083" s="21"/>
      <c r="S1083" s="21"/>
      <c r="T1083" s="21"/>
      <c r="U1083" s="21"/>
      <c r="V1083" s="21"/>
      <c r="W1083" s="21"/>
      <c r="X1083" s="21"/>
      <c r="Y1083" s="21"/>
      <c r="Z1083" s="21"/>
    </row>
    <row r="1084" spans="3:26" x14ac:dyDescent="0.55000000000000004">
      <c r="C1084" s="21"/>
      <c r="D1084" s="21"/>
      <c r="E1084" s="21"/>
      <c r="F1084" s="21"/>
      <c r="G1084" s="21"/>
      <c r="H1084" s="21"/>
      <c r="I1084" s="21"/>
      <c r="J1084" s="21"/>
      <c r="K1084" s="21"/>
      <c r="L1084" s="21"/>
      <c r="M1084" s="21"/>
      <c r="N1084" s="21"/>
      <c r="O1084" s="21"/>
      <c r="P1084" s="21"/>
      <c r="Q1084" s="21"/>
      <c r="R1084" s="21"/>
      <c r="S1084" s="21"/>
      <c r="T1084" s="21"/>
      <c r="U1084" s="21"/>
      <c r="V1084" s="21"/>
      <c r="W1084" s="21"/>
      <c r="X1084" s="21"/>
      <c r="Y1084" s="21"/>
      <c r="Z1084" s="21"/>
    </row>
    <row r="1085" spans="3:26" x14ac:dyDescent="0.55000000000000004">
      <c r="C1085" s="21"/>
      <c r="D1085" s="21"/>
      <c r="E1085" s="21"/>
      <c r="F1085" s="21"/>
      <c r="G1085" s="21"/>
      <c r="H1085" s="21"/>
      <c r="I1085" s="21"/>
      <c r="J1085" s="21"/>
      <c r="K1085" s="21"/>
      <c r="L1085" s="21"/>
      <c r="M1085" s="21"/>
      <c r="N1085" s="21"/>
      <c r="O1085" s="21"/>
      <c r="P1085" s="21"/>
      <c r="Q1085" s="21"/>
      <c r="R1085" s="21"/>
      <c r="S1085" s="21"/>
      <c r="T1085" s="21"/>
      <c r="U1085" s="21"/>
      <c r="V1085" s="21"/>
      <c r="W1085" s="21"/>
      <c r="X1085" s="21"/>
      <c r="Y1085" s="21"/>
      <c r="Z1085" s="21"/>
    </row>
    <row r="1086" spans="3:26" x14ac:dyDescent="0.55000000000000004">
      <c r="C1086" s="21"/>
      <c r="D1086" s="21"/>
      <c r="E1086" s="21"/>
      <c r="F1086" s="21"/>
      <c r="G1086" s="21"/>
      <c r="H1086" s="21"/>
      <c r="I1086" s="21"/>
      <c r="J1086" s="21"/>
      <c r="K1086" s="21"/>
      <c r="L1086" s="21"/>
      <c r="M1086" s="21"/>
      <c r="N1086" s="21"/>
      <c r="O1086" s="21"/>
      <c r="P1086" s="21"/>
      <c r="Q1086" s="21"/>
      <c r="R1086" s="21"/>
      <c r="S1086" s="21"/>
      <c r="T1086" s="21"/>
      <c r="U1086" s="21"/>
      <c r="V1086" s="21"/>
      <c r="W1086" s="21"/>
      <c r="X1086" s="21"/>
      <c r="Y1086" s="21"/>
      <c r="Z1086" s="21"/>
    </row>
    <row r="1087" spans="3:26" x14ac:dyDescent="0.55000000000000004">
      <c r="C1087" s="21"/>
      <c r="D1087" s="21"/>
      <c r="E1087" s="21"/>
      <c r="F1087" s="21"/>
      <c r="G1087" s="21"/>
      <c r="H1087" s="21"/>
      <c r="I1087" s="21"/>
      <c r="J1087" s="21"/>
      <c r="K1087" s="21"/>
      <c r="L1087" s="21"/>
      <c r="M1087" s="21"/>
      <c r="N1087" s="21"/>
      <c r="O1087" s="21"/>
      <c r="P1087" s="21"/>
      <c r="Q1087" s="21"/>
      <c r="R1087" s="21"/>
      <c r="S1087" s="21"/>
      <c r="T1087" s="21"/>
      <c r="U1087" s="21"/>
      <c r="V1087" s="21"/>
      <c r="W1087" s="21"/>
      <c r="X1087" s="21"/>
      <c r="Y1087" s="21"/>
      <c r="Z1087" s="21"/>
    </row>
    <row r="1088" spans="3:26" x14ac:dyDescent="0.55000000000000004">
      <c r="C1088" s="21"/>
      <c r="D1088" s="21"/>
      <c r="E1088" s="21"/>
      <c r="F1088" s="21"/>
      <c r="G1088" s="21"/>
      <c r="H1088" s="21"/>
      <c r="I1088" s="21"/>
      <c r="J1088" s="21"/>
      <c r="K1088" s="21"/>
      <c r="L1088" s="21"/>
      <c r="M1088" s="21"/>
      <c r="N1088" s="21"/>
      <c r="O1088" s="21"/>
      <c r="P1088" s="21"/>
      <c r="Q1088" s="21"/>
      <c r="R1088" s="21"/>
      <c r="S1088" s="21"/>
      <c r="T1088" s="21"/>
      <c r="U1088" s="21"/>
      <c r="V1088" s="21"/>
      <c r="W1088" s="21"/>
      <c r="X1088" s="21"/>
      <c r="Y1088" s="21"/>
      <c r="Z1088" s="21"/>
    </row>
    <row r="1089" spans="3:26" x14ac:dyDescent="0.55000000000000004">
      <c r="C1089" s="21"/>
      <c r="D1089" s="21"/>
      <c r="E1089" s="21"/>
      <c r="F1089" s="21"/>
      <c r="G1089" s="21"/>
      <c r="H1089" s="21"/>
      <c r="I1089" s="21"/>
      <c r="J1089" s="21"/>
      <c r="K1089" s="21"/>
      <c r="L1089" s="21"/>
      <c r="M1089" s="21"/>
      <c r="N1089" s="21"/>
      <c r="O1089" s="21"/>
      <c r="P1089" s="21"/>
      <c r="Q1089" s="21"/>
      <c r="R1089" s="21"/>
      <c r="S1089" s="21"/>
      <c r="T1089" s="21"/>
      <c r="U1089" s="21"/>
      <c r="V1089" s="21"/>
      <c r="W1089" s="21"/>
      <c r="X1089" s="21"/>
      <c r="Y1089" s="21"/>
      <c r="Z1089" s="21"/>
    </row>
    <row r="1090" spans="3:26" x14ac:dyDescent="0.55000000000000004">
      <c r="C1090" s="21"/>
      <c r="D1090" s="21"/>
      <c r="E1090" s="21"/>
      <c r="F1090" s="21"/>
      <c r="G1090" s="21"/>
      <c r="H1090" s="21"/>
      <c r="I1090" s="21"/>
      <c r="J1090" s="21"/>
      <c r="K1090" s="21"/>
      <c r="L1090" s="21"/>
      <c r="M1090" s="21"/>
      <c r="N1090" s="21"/>
      <c r="O1090" s="21"/>
      <c r="P1090" s="21"/>
      <c r="Q1090" s="21"/>
      <c r="R1090" s="21"/>
      <c r="S1090" s="21"/>
      <c r="T1090" s="21"/>
      <c r="U1090" s="21"/>
      <c r="V1090" s="21"/>
      <c r="W1090" s="21"/>
      <c r="X1090" s="21"/>
      <c r="Y1090" s="21"/>
      <c r="Z1090" s="21"/>
    </row>
    <row r="1091" spans="3:26" x14ac:dyDescent="0.55000000000000004">
      <c r="C1091" s="21"/>
      <c r="D1091" s="21"/>
      <c r="E1091" s="21"/>
      <c r="F1091" s="21"/>
      <c r="G1091" s="21"/>
      <c r="H1091" s="21"/>
      <c r="I1091" s="21"/>
      <c r="J1091" s="21"/>
      <c r="K1091" s="21"/>
      <c r="L1091" s="21"/>
      <c r="M1091" s="21"/>
      <c r="N1091" s="21"/>
      <c r="O1091" s="21"/>
      <c r="P1091" s="21"/>
      <c r="Q1091" s="21"/>
      <c r="R1091" s="21"/>
      <c r="S1091" s="21"/>
      <c r="T1091" s="21"/>
      <c r="U1091" s="21"/>
      <c r="V1091" s="21"/>
      <c r="W1091" s="21"/>
      <c r="X1091" s="21"/>
      <c r="Y1091" s="21"/>
      <c r="Z1091" s="21"/>
    </row>
    <row r="1092" spans="3:26" x14ac:dyDescent="0.55000000000000004">
      <c r="C1092" s="21"/>
      <c r="D1092" s="21"/>
      <c r="E1092" s="21"/>
      <c r="F1092" s="21"/>
      <c r="G1092" s="21"/>
      <c r="H1092" s="21"/>
      <c r="I1092" s="21"/>
      <c r="J1092" s="21"/>
      <c r="K1092" s="21"/>
      <c r="L1092" s="21"/>
      <c r="M1092" s="21"/>
      <c r="N1092" s="21"/>
      <c r="O1092" s="21"/>
      <c r="P1092" s="21"/>
      <c r="Q1092" s="21"/>
      <c r="R1092" s="21"/>
      <c r="S1092" s="21"/>
      <c r="T1092" s="21"/>
      <c r="U1092" s="21"/>
      <c r="V1092" s="21"/>
      <c r="W1092" s="21"/>
      <c r="X1092" s="21"/>
      <c r="Y1092" s="21"/>
      <c r="Z1092" s="21"/>
    </row>
    <row r="1093" spans="3:26" x14ac:dyDescent="0.55000000000000004">
      <c r="C1093" s="21"/>
      <c r="D1093" s="21"/>
      <c r="E1093" s="21"/>
      <c r="F1093" s="21"/>
      <c r="G1093" s="21"/>
      <c r="H1093" s="21"/>
      <c r="I1093" s="21"/>
      <c r="J1093" s="21"/>
      <c r="K1093" s="21"/>
      <c r="L1093" s="21"/>
      <c r="M1093" s="21"/>
      <c r="N1093" s="21"/>
      <c r="O1093" s="21"/>
      <c r="P1093" s="21"/>
      <c r="Q1093" s="21"/>
      <c r="R1093" s="21"/>
      <c r="S1093" s="21"/>
      <c r="T1093" s="21"/>
      <c r="U1093" s="21"/>
      <c r="V1093" s="21"/>
      <c r="W1093" s="21"/>
      <c r="X1093" s="21"/>
      <c r="Y1093" s="21"/>
      <c r="Z1093" s="21"/>
    </row>
    <row r="1094" spans="3:26" x14ac:dyDescent="0.55000000000000004">
      <c r="C1094" s="21"/>
      <c r="D1094" s="21"/>
      <c r="E1094" s="21"/>
      <c r="F1094" s="21"/>
      <c r="G1094" s="21"/>
      <c r="H1094" s="21"/>
      <c r="I1094" s="21"/>
      <c r="J1094" s="21"/>
      <c r="K1094" s="21"/>
      <c r="L1094" s="21"/>
      <c r="M1094" s="21"/>
      <c r="N1094" s="21"/>
      <c r="O1094" s="21"/>
      <c r="P1094" s="21"/>
      <c r="Q1094" s="21"/>
      <c r="R1094" s="21"/>
      <c r="S1094" s="21"/>
      <c r="T1094" s="21"/>
      <c r="U1094" s="21"/>
      <c r="V1094" s="21"/>
      <c r="W1094" s="21"/>
      <c r="X1094" s="21"/>
      <c r="Y1094" s="21"/>
      <c r="Z1094" s="21"/>
    </row>
    <row r="1095" spans="3:26" x14ac:dyDescent="0.55000000000000004">
      <c r="C1095" s="21"/>
      <c r="D1095" s="21"/>
      <c r="E1095" s="21"/>
      <c r="F1095" s="21"/>
      <c r="G1095" s="21"/>
      <c r="H1095" s="21"/>
      <c r="I1095" s="21"/>
      <c r="J1095" s="21"/>
      <c r="K1095" s="21"/>
      <c r="L1095" s="21"/>
      <c r="M1095" s="21"/>
      <c r="N1095" s="21"/>
      <c r="O1095" s="21"/>
      <c r="P1095" s="21"/>
      <c r="Q1095" s="21"/>
      <c r="R1095" s="21"/>
      <c r="S1095" s="21"/>
      <c r="T1095" s="21"/>
      <c r="U1095" s="21"/>
      <c r="V1095" s="21"/>
      <c r="W1095" s="21"/>
      <c r="X1095" s="21"/>
      <c r="Y1095" s="21"/>
      <c r="Z1095" s="21"/>
    </row>
    <row r="1096" spans="3:26" x14ac:dyDescent="0.55000000000000004">
      <c r="C1096" s="21"/>
      <c r="D1096" s="21"/>
      <c r="E1096" s="21"/>
      <c r="F1096" s="21"/>
      <c r="G1096" s="21"/>
      <c r="H1096" s="21"/>
      <c r="I1096" s="21"/>
      <c r="J1096" s="21"/>
      <c r="K1096" s="21"/>
      <c r="L1096" s="21"/>
      <c r="M1096" s="21"/>
      <c r="N1096" s="21"/>
      <c r="O1096" s="21"/>
      <c r="P1096" s="21"/>
      <c r="Q1096" s="21"/>
      <c r="R1096" s="21"/>
      <c r="S1096" s="21"/>
      <c r="T1096" s="21"/>
      <c r="U1096" s="21"/>
      <c r="V1096" s="21"/>
      <c r="W1096" s="21"/>
      <c r="X1096" s="21"/>
      <c r="Y1096" s="21"/>
      <c r="Z1096" s="21"/>
    </row>
    <row r="1097" spans="3:26" x14ac:dyDescent="0.55000000000000004">
      <c r="C1097" s="21"/>
      <c r="D1097" s="21"/>
      <c r="E1097" s="21"/>
      <c r="F1097" s="21"/>
      <c r="G1097" s="21"/>
      <c r="H1097" s="21"/>
      <c r="I1097" s="21"/>
      <c r="J1097" s="21"/>
      <c r="K1097" s="21"/>
      <c r="L1097" s="21"/>
      <c r="M1097" s="21"/>
      <c r="N1097" s="21"/>
      <c r="O1097" s="21"/>
      <c r="P1097" s="21"/>
      <c r="Q1097" s="21"/>
      <c r="R1097" s="21"/>
      <c r="S1097" s="21"/>
      <c r="T1097" s="21"/>
      <c r="U1097" s="21"/>
      <c r="V1097" s="21"/>
      <c r="W1097" s="21"/>
      <c r="X1097" s="21"/>
      <c r="Y1097" s="21"/>
      <c r="Z1097" s="21"/>
    </row>
    <row r="1098" spans="3:26" x14ac:dyDescent="0.55000000000000004">
      <c r="C1098" s="21"/>
      <c r="D1098" s="21"/>
      <c r="E1098" s="21"/>
      <c r="F1098" s="21"/>
      <c r="G1098" s="21"/>
      <c r="H1098" s="21"/>
      <c r="I1098" s="21"/>
      <c r="J1098" s="21"/>
      <c r="K1098" s="21"/>
      <c r="L1098" s="21"/>
      <c r="M1098" s="21"/>
      <c r="N1098" s="21"/>
      <c r="O1098" s="21"/>
      <c r="P1098" s="21"/>
      <c r="Q1098" s="21"/>
      <c r="R1098" s="21"/>
      <c r="S1098" s="21"/>
      <c r="T1098" s="21"/>
      <c r="U1098" s="21"/>
      <c r="V1098" s="21"/>
      <c r="W1098" s="21"/>
      <c r="X1098" s="21"/>
      <c r="Y1098" s="21"/>
      <c r="Z1098" s="21"/>
    </row>
    <row r="1099" spans="3:26" x14ac:dyDescent="0.55000000000000004">
      <c r="C1099" s="21"/>
      <c r="D1099" s="21"/>
      <c r="E1099" s="21"/>
      <c r="F1099" s="21"/>
      <c r="G1099" s="21"/>
      <c r="H1099" s="21"/>
      <c r="I1099" s="21"/>
      <c r="J1099" s="21"/>
      <c r="K1099" s="21"/>
      <c r="L1099" s="21"/>
      <c r="M1099" s="21"/>
      <c r="N1099" s="21"/>
      <c r="O1099" s="21"/>
      <c r="P1099" s="21"/>
      <c r="Q1099" s="21"/>
      <c r="R1099" s="21"/>
      <c r="S1099" s="21"/>
      <c r="T1099" s="21"/>
      <c r="U1099" s="21"/>
      <c r="V1099" s="21"/>
      <c r="W1099" s="21"/>
      <c r="X1099" s="21"/>
      <c r="Y1099" s="21"/>
      <c r="Z1099" s="21"/>
    </row>
    <row r="1100" spans="3:26" x14ac:dyDescent="0.55000000000000004">
      <c r="C1100" s="21"/>
      <c r="D1100" s="21"/>
      <c r="E1100" s="21"/>
      <c r="F1100" s="21"/>
      <c r="G1100" s="21"/>
      <c r="H1100" s="21"/>
      <c r="I1100" s="21"/>
      <c r="J1100" s="21"/>
      <c r="K1100" s="21"/>
      <c r="L1100" s="21"/>
      <c r="M1100" s="21"/>
      <c r="N1100" s="21"/>
      <c r="O1100" s="21"/>
      <c r="P1100" s="21"/>
      <c r="Q1100" s="21"/>
      <c r="R1100" s="21"/>
      <c r="S1100" s="21"/>
      <c r="T1100" s="21"/>
      <c r="U1100" s="21"/>
      <c r="V1100" s="21"/>
      <c r="W1100" s="21"/>
      <c r="X1100" s="21"/>
      <c r="Y1100" s="21"/>
      <c r="Z1100" s="21"/>
    </row>
    <row r="1101" spans="3:26" x14ac:dyDescent="0.55000000000000004">
      <c r="C1101" s="21"/>
      <c r="D1101" s="21"/>
      <c r="E1101" s="21"/>
      <c r="F1101" s="21"/>
      <c r="G1101" s="21"/>
      <c r="H1101" s="21"/>
      <c r="I1101" s="21"/>
      <c r="J1101" s="21"/>
      <c r="K1101" s="21"/>
      <c r="L1101" s="21"/>
      <c r="M1101" s="21"/>
      <c r="N1101" s="21"/>
      <c r="O1101" s="21"/>
      <c r="P1101" s="21"/>
      <c r="Q1101" s="21"/>
      <c r="R1101" s="21"/>
      <c r="S1101" s="21"/>
      <c r="T1101" s="21"/>
      <c r="U1101" s="21"/>
      <c r="V1101" s="21"/>
      <c r="W1101" s="21"/>
      <c r="X1101" s="21"/>
      <c r="Y1101" s="21"/>
      <c r="Z1101" s="21"/>
    </row>
    <row r="1102" spans="3:26" x14ac:dyDescent="0.55000000000000004">
      <c r="C1102" s="21"/>
      <c r="D1102" s="21"/>
      <c r="E1102" s="21"/>
      <c r="F1102" s="21"/>
      <c r="G1102" s="21"/>
      <c r="H1102" s="21"/>
      <c r="I1102" s="21"/>
      <c r="J1102" s="21"/>
      <c r="K1102" s="21"/>
      <c r="L1102" s="21"/>
      <c r="M1102" s="21"/>
      <c r="N1102" s="21"/>
      <c r="O1102" s="21"/>
      <c r="P1102" s="21"/>
      <c r="Q1102" s="21"/>
      <c r="R1102" s="21"/>
      <c r="S1102" s="21"/>
      <c r="T1102" s="21"/>
      <c r="U1102" s="21"/>
      <c r="V1102" s="21"/>
      <c r="W1102" s="21"/>
      <c r="X1102" s="21"/>
      <c r="Y1102" s="21"/>
      <c r="Z1102" s="21"/>
    </row>
    <row r="1103" spans="3:26" x14ac:dyDescent="0.55000000000000004">
      <c r="C1103" s="21"/>
      <c r="D1103" s="21"/>
      <c r="E1103" s="21"/>
      <c r="F1103" s="21"/>
      <c r="G1103" s="21"/>
      <c r="H1103" s="21"/>
      <c r="I1103" s="21"/>
      <c r="J1103" s="21"/>
      <c r="K1103" s="21"/>
      <c r="L1103" s="21"/>
      <c r="M1103" s="21"/>
      <c r="N1103" s="21"/>
      <c r="O1103" s="21"/>
      <c r="P1103" s="21"/>
      <c r="Q1103" s="21"/>
      <c r="R1103" s="21"/>
      <c r="S1103" s="21"/>
      <c r="T1103" s="21"/>
      <c r="U1103" s="21"/>
      <c r="V1103" s="21"/>
      <c r="W1103" s="21"/>
      <c r="X1103" s="21"/>
      <c r="Y1103" s="21"/>
      <c r="Z1103" s="21"/>
    </row>
    <row r="1104" spans="3:26" x14ac:dyDescent="0.55000000000000004">
      <c r="C1104" s="21"/>
      <c r="D1104" s="21"/>
      <c r="E1104" s="21"/>
      <c r="F1104" s="21"/>
      <c r="G1104" s="21"/>
      <c r="H1104" s="21"/>
      <c r="I1104" s="21"/>
      <c r="J1104" s="21"/>
      <c r="K1104" s="21"/>
      <c r="L1104" s="21"/>
      <c r="M1104" s="21"/>
      <c r="N1104" s="21"/>
      <c r="O1104" s="21"/>
      <c r="P1104" s="21"/>
      <c r="Q1104" s="21"/>
      <c r="R1104" s="21"/>
      <c r="S1104" s="21"/>
      <c r="T1104" s="21"/>
      <c r="U1104" s="21"/>
      <c r="V1104" s="21"/>
      <c r="W1104" s="21"/>
      <c r="X1104" s="21"/>
      <c r="Y1104" s="21"/>
      <c r="Z1104" s="21"/>
    </row>
    <row r="1105" spans="3:26" x14ac:dyDescent="0.55000000000000004">
      <c r="C1105" s="21"/>
      <c r="D1105" s="21"/>
      <c r="E1105" s="21"/>
      <c r="F1105" s="21"/>
      <c r="G1105" s="21"/>
      <c r="H1105" s="21"/>
      <c r="I1105" s="21"/>
      <c r="J1105" s="21"/>
      <c r="K1105" s="21"/>
      <c r="L1105" s="21"/>
      <c r="M1105" s="21"/>
      <c r="N1105" s="21"/>
      <c r="O1105" s="21"/>
      <c r="P1105" s="21"/>
      <c r="Q1105" s="21"/>
      <c r="R1105" s="21"/>
      <c r="S1105" s="21"/>
      <c r="T1105" s="21"/>
      <c r="U1105" s="21"/>
      <c r="V1105" s="21"/>
      <c r="W1105" s="21"/>
      <c r="X1105" s="21"/>
      <c r="Y1105" s="21"/>
      <c r="Z1105" s="21"/>
    </row>
    <row r="1106" spans="3:26" x14ac:dyDescent="0.55000000000000004">
      <c r="C1106" s="21"/>
      <c r="D1106" s="21"/>
      <c r="E1106" s="21"/>
      <c r="F1106" s="21"/>
      <c r="G1106" s="21"/>
      <c r="H1106" s="21"/>
      <c r="I1106" s="21"/>
      <c r="J1106" s="21"/>
      <c r="K1106" s="21"/>
      <c r="L1106" s="21"/>
      <c r="M1106" s="21"/>
      <c r="N1106" s="21"/>
      <c r="O1106" s="21"/>
      <c r="P1106" s="21"/>
      <c r="Q1106" s="21"/>
      <c r="R1106" s="21"/>
      <c r="S1106" s="21"/>
      <c r="T1106" s="21"/>
      <c r="U1106" s="21"/>
      <c r="V1106" s="21"/>
      <c r="W1106" s="21"/>
      <c r="X1106" s="21"/>
      <c r="Y1106" s="21"/>
      <c r="Z1106" s="21"/>
    </row>
    <row r="1107" spans="3:26" x14ac:dyDescent="0.55000000000000004">
      <c r="C1107" s="21"/>
      <c r="D1107" s="21"/>
      <c r="E1107" s="21"/>
      <c r="F1107" s="21"/>
      <c r="G1107" s="21"/>
      <c r="H1107" s="21"/>
      <c r="I1107" s="21"/>
      <c r="J1107" s="21"/>
      <c r="K1107" s="21"/>
      <c r="L1107" s="21"/>
      <c r="M1107" s="21"/>
      <c r="N1107" s="21"/>
      <c r="O1107" s="21"/>
      <c r="P1107" s="21"/>
      <c r="Q1107" s="21"/>
      <c r="R1107" s="21"/>
      <c r="S1107" s="21"/>
      <c r="T1107" s="21"/>
      <c r="U1107" s="21"/>
      <c r="V1107" s="21"/>
      <c r="W1107" s="21"/>
      <c r="X1107" s="21"/>
      <c r="Y1107" s="21"/>
      <c r="Z1107" s="21"/>
    </row>
    <row r="1108" spans="3:26" x14ac:dyDescent="0.55000000000000004">
      <c r="C1108" s="21"/>
      <c r="D1108" s="21"/>
      <c r="E1108" s="21"/>
      <c r="F1108" s="21"/>
      <c r="G1108" s="21"/>
      <c r="H1108" s="21"/>
      <c r="I1108" s="21"/>
      <c r="J1108" s="21"/>
      <c r="K1108" s="21"/>
      <c r="L1108" s="21"/>
      <c r="M1108" s="21"/>
      <c r="N1108" s="21"/>
      <c r="O1108" s="21"/>
      <c r="P1108" s="21"/>
      <c r="Q1108" s="21"/>
      <c r="R1108" s="21"/>
      <c r="S1108" s="21"/>
      <c r="T1108" s="21"/>
      <c r="U1108" s="21"/>
      <c r="V1108" s="21"/>
      <c r="W1108" s="21"/>
      <c r="X1108" s="21"/>
      <c r="Y1108" s="21"/>
      <c r="Z1108" s="21"/>
    </row>
    <row r="1109" spans="3:26" x14ac:dyDescent="0.55000000000000004">
      <c r="C1109" s="21"/>
      <c r="D1109" s="21"/>
      <c r="E1109" s="21"/>
      <c r="F1109" s="21"/>
      <c r="G1109" s="21"/>
      <c r="H1109" s="21"/>
      <c r="I1109" s="21"/>
      <c r="J1109" s="21"/>
      <c r="K1109" s="21"/>
      <c r="L1109" s="21"/>
      <c r="M1109" s="21"/>
      <c r="N1109" s="21"/>
      <c r="O1109" s="21"/>
      <c r="P1109" s="21"/>
      <c r="Q1109" s="21"/>
      <c r="R1109" s="21"/>
      <c r="S1109" s="21"/>
      <c r="T1109" s="21"/>
      <c r="U1109" s="21"/>
      <c r="V1109" s="21"/>
      <c r="W1109" s="21"/>
      <c r="X1109" s="21"/>
      <c r="Y1109" s="21"/>
      <c r="Z1109" s="21"/>
    </row>
    <row r="1110" spans="3:26" x14ac:dyDescent="0.55000000000000004">
      <c r="C1110" s="21"/>
      <c r="D1110" s="21"/>
      <c r="E1110" s="21"/>
      <c r="F1110" s="21"/>
      <c r="G1110" s="21"/>
      <c r="H1110" s="21"/>
      <c r="I1110" s="21"/>
      <c r="J1110" s="21"/>
      <c r="K1110" s="21"/>
      <c r="L1110" s="21"/>
      <c r="M1110" s="21"/>
      <c r="N1110" s="21"/>
      <c r="O1110" s="21"/>
      <c r="P1110" s="21"/>
      <c r="Q1110" s="21"/>
      <c r="R1110" s="21"/>
      <c r="S1110" s="21"/>
      <c r="T1110" s="21"/>
      <c r="U1110" s="21"/>
      <c r="V1110" s="21"/>
      <c r="W1110" s="21"/>
      <c r="X1110" s="21"/>
      <c r="Y1110" s="21"/>
      <c r="Z1110" s="21"/>
    </row>
    <row r="1111" spans="3:26" x14ac:dyDescent="0.55000000000000004">
      <c r="C1111" s="21"/>
      <c r="D1111" s="21"/>
      <c r="E1111" s="21"/>
      <c r="F1111" s="21"/>
      <c r="G1111" s="21"/>
      <c r="H1111" s="21"/>
      <c r="I1111" s="21"/>
      <c r="J1111" s="21"/>
      <c r="K1111" s="21"/>
      <c r="L1111" s="21"/>
      <c r="M1111" s="21"/>
      <c r="N1111" s="21"/>
      <c r="O1111" s="21"/>
      <c r="P1111" s="21"/>
      <c r="Q1111" s="21"/>
      <c r="R1111" s="21"/>
      <c r="S1111" s="21"/>
      <c r="T1111" s="21"/>
      <c r="U1111" s="21"/>
      <c r="V1111" s="21"/>
      <c r="W1111" s="21"/>
      <c r="X1111" s="21"/>
      <c r="Y1111" s="21"/>
      <c r="Z1111" s="21"/>
    </row>
    <row r="1112" spans="3:26" x14ac:dyDescent="0.55000000000000004">
      <c r="C1112" s="21"/>
      <c r="D1112" s="21"/>
      <c r="E1112" s="21"/>
      <c r="F1112" s="21"/>
      <c r="G1112" s="21"/>
      <c r="H1112" s="21"/>
      <c r="I1112" s="21"/>
      <c r="J1112" s="21"/>
      <c r="K1112" s="21"/>
      <c r="L1112" s="21"/>
      <c r="M1112" s="21"/>
      <c r="N1112" s="21"/>
      <c r="O1112" s="21"/>
      <c r="P1112" s="21"/>
      <c r="Q1112" s="21"/>
      <c r="R1112" s="21"/>
      <c r="S1112" s="21"/>
      <c r="T1112" s="21"/>
      <c r="U1112" s="21"/>
      <c r="V1112" s="21"/>
      <c r="W1112" s="21"/>
      <c r="X1112" s="21"/>
      <c r="Y1112" s="21"/>
      <c r="Z1112" s="21"/>
    </row>
    <row r="1113" spans="3:26" x14ac:dyDescent="0.55000000000000004">
      <c r="C1113" s="21"/>
      <c r="D1113" s="21"/>
      <c r="E1113" s="21"/>
      <c r="F1113" s="21"/>
      <c r="G1113" s="21"/>
      <c r="H1113" s="21"/>
      <c r="I1113" s="21"/>
      <c r="J1113" s="21"/>
      <c r="K1113" s="21"/>
      <c r="L1113" s="21"/>
      <c r="M1113" s="21"/>
      <c r="N1113" s="21"/>
      <c r="O1113" s="21"/>
      <c r="P1113" s="21"/>
      <c r="Q1113" s="21"/>
      <c r="R1113" s="21"/>
      <c r="S1113" s="21"/>
      <c r="T1113" s="21"/>
      <c r="U1113" s="21"/>
      <c r="V1113" s="21"/>
      <c r="W1113" s="21"/>
      <c r="X1113" s="21"/>
      <c r="Y1113" s="21"/>
      <c r="Z1113" s="21"/>
    </row>
    <row r="1114" spans="3:26" x14ac:dyDescent="0.55000000000000004">
      <c r="C1114" s="21"/>
      <c r="D1114" s="21"/>
      <c r="E1114" s="21"/>
      <c r="F1114" s="21"/>
      <c r="G1114" s="21"/>
      <c r="H1114" s="21"/>
      <c r="I1114" s="21"/>
      <c r="J1114" s="21"/>
      <c r="K1114" s="21"/>
      <c r="L1114" s="21"/>
      <c r="M1114" s="21"/>
      <c r="N1114" s="21"/>
      <c r="O1114" s="21"/>
      <c r="P1114" s="21"/>
      <c r="Q1114" s="21"/>
      <c r="R1114" s="21"/>
      <c r="S1114" s="21"/>
      <c r="T1114" s="21"/>
      <c r="U1114" s="21"/>
      <c r="V1114" s="21"/>
      <c r="W1114" s="21"/>
      <c r="X1114" s="21"/>
      <c r="Y1114" s="21"/>
      <c r="Z1114" s="21"/>
    </row>
    <row r="1115" spans="3:26" x14ac:dyDescent="0.55000000000000004">
      <c r="C1115" s="21"/>
      <c r="D1115" s="21"/>
      <c r="E1115" s="21"/>
      <c r="F1115" s="21"/>
      <c r="G1115" s="21"/>
      <c r="H1115" s="21"/>
      <c r="I1115" s="21"/>
      <c r="J1115" s="21"/>
      <c r="K1115" s="21"/>
      <c r="L1115" s="21"/>
      <c r="M1115" s="21"/>
      <c r="N1115" s="21"/>
      <c r="O1115" s="21"/>
      <c r="P1115" s="21"/>
      <c r="Q1115" s="21"/>
      <c r="R1115" s="21"/>
      <c r="S1115" s="21"/>
      <c r="T1115" s="21"/>
      <c r="U1115" s="21"/>
      <c r="V1115" s="21"/>
      <c r="W1115" s="21"/>
      <c r="X1115" s="21"/>
      <c r="Y1115" s="21"/>
      <c r="Z1115" s="21"/>
    </row>
    <row r="1116" spans="3:26" x14ac:dyDescent="0.55000000000000004">
      <c r="C1116" s="21"/>
      <c r="D1116" s="21"/>
      <c r="E1116" s="21"/>
      <c r="F1116" s="21"/>
      <c r="G1116" s="21"/>
      <c r="H1116" s="21"/>
      <c r="I1116" s="21"/>
      <c r="J1116" s="21"/>
      <c r="K1116" s="21"/>
      <c r="L1116" s="21"/>
      <c r="M1116" s="21"/>
      <c r="N1116" s="21"/>
      <c r="O1116" s="21"/>
      <c r="P1116" s="21"/>
      <c r="Q1116" s="21"/>
      <c r="R1116" s="21"/>
      <c r="S1116" s="21"/>
      <c r="T1116" s="21"/>
      <c r="U1116" s="21"/>
      <c r="V1116" s="21"/>
      <c r="W1116" s="21"/>
      <c r="X1116" s="21"/>
      <c r="Y1116" s="21"/>
      <c r="Z1116" s="21"/>
    </row>
    <row r="1117" spans="3:26" x14ac:dyDescent="0.55000000000000004">
      <c r="C1117" s="21"/>
      <c r="D1117" s="21"/>
      <c r="E1117" s="21"/>
      <c r="F1117" s="21"/>
      <c r="G1117" s="21"/>
      <c r="H1117" s="21"/>
      <c r="I1117" s="21"/>
      <c r="J1117" s="21"/>
      <c r="K1117" s="21"/>
      <c r="L1117" s="21"/>
      <c r="M1117" s="21"/>
      <c r="N1117" s="21"/>
      <c r="O1117" s="21"/>
      <c r="P1117" s="21"/>
      <c r="Q1117" s="21"/>
      <c r="R1117" s="21"/>
      <c r="S1117" s="21"/>
      <c r="T1117" s="21"/>
      <c r="U1117" s="21"/>
      <c r="V1117" s="21"/>
      <c r="W1117" s="21"/>
      <c r="X1117" s="21"/>
      <c r="Y1117" s="21"/>
      <c r="Z1117" s="21"/>
    </row>
    <row r="1118" spans="3:26" x14ac:dyDescent="0.55000000000000004">
      <c r="C1118" s="21"/>
      <c r="D1118" s="21"/>
      <c r="E1118" s="21"/>
      <c r="F1118" s="21"/>
      <c r="G1118" s="21"/>
      <c r="H1118" s="21"/>
      <c r="I1118" s="21"/>
      <c r="J1118" s="21"/>
      <c r="K1118" s="21"/>
      <c r="L1118" s="21"/>
      <c r="M1118" s="21"/>
      <c r="N1118" s="21"/>
      <c r="O1118" s="21"/>
      <c r="P1118" s="21"/>
      <c r="Q1118" s="21"/>
      <c r="R1118" s="21"/>
      <c r="S1118" s="21"/>
      <c r="T1118" s="21"/>
      <c r="U1118" s="21"/>
      <c r="V1118" s="21"/>
      <c r="W1118" s="21"/>
      <c r="X1118" s="21"/>
      <c r="Y1118" s="21"/>
      <c r="Z1118" s="21"/>
    </row>
    <row r="1119" spans="3:26" x14ac:dyDescent="0.55000000000000004">
      <c r="C1119" s="21"/>
      <c r="D1119" s="21"/>
      <c r="E1119" s="21"/>
      <c r="F1119" s="21"/>
      <c r="G1119" s="21"/>
      <c r="H1119" s="21"/>
      <c r="I1119" s="21"/>
      <c r="J1119" s="21"/>
      <c r="K1119" s="21"/>
      <c r="L1119" s="21"/>
      <c r="M1119" s="21"/>
      <c r="N1119" s="21"/>
      <c r="O1119" s="21"/>
      <c r="P1119" s="21"/>
      <c r="Q1119" s="21"/>
      <c r="R1119" s="21"/>
      <c r="S1119" s="21"/>
      <c r="T1119" s="21"/>
      <c r="U1119" s="21"/>
      <c r="V1119" s="21"/>
      <c r="W1119" s="21"/>
      <c r="X1119" s="21"/>
      <c r="Y1119" s="21"/>
      <c r="Z1119" s="21"/>
    </row>
    <row r="1120" spans="3:26" x14ac:dyDescent="0.55000000000000004">
      <c r="C1120" s="21"/>
      <c r="D1120" s="21"/>
      <c r="E1120" s="21"/>
      <c r="F1120" s="21"/>
      <c r="G1120" s="21"/>
      <c r="H1120" s="21"/>
      <c r="I1120" s="21"/>
      <c r="J1120" s="21"/>
      <c r="K1120" s="21"/>
      <c r="L1120" s="21"/>
      <c r="M1120" s="21"/>
      <c r="N1120" s="21"/>
      <c r="O1120" s="21"/>
      <c r="P1120" s="21"/>
      <c r="Q1120" s="21"/>
      <c r="R1120" s="21"/>
      <c r="S1120" s="21"/>
      <c r="T1120" s="21"/>
      <c r="U1120" s="21"/>
      <c r="V1120" s="21"/>
      <c r="W1120" s="21"/>
      <c r="X1120" s="21"/>
      <c r="Y1120" s="21"/>
      <c r="Z1120" s="21"/>
    </row>
    <row r="1121" spans="3:26" x14ac:dyDescent="0.55000000000000004">
      <c r="C1121" s="21"/>
      <c r="D1121" s="21"/>
      <c r="E1121" s="21"/>
      <c r="F1121" s="21"/>
      <c r="G1121" s="21"/>
      <c r="H1121" s="21"/>
      <c r="I1121" s="21"/>
      <c r="J1121" s="21"/>
      <c r="K1121" s="21"/>
      <c r="L1121" s="21"/>
      <c r="M1121" s="21"/>
      <c r="N1121" s="21"/>
      <c r="O1121" s="21"/>
      <c r="P1121" s="21"/>
      <c r="Q1121" s="21"/>
      <c r="R1121" s="21"/>
      <c r="S1121" s="21"/>
      <c r="T1121" s="21"/>
      <c r="U1121" s="21"/>
      <c r="V1121" s="21"/>
      <c r="W1121" s="21"/>
      <c r="X1121" s="21"/>
      <c r="Y1121" s="21"/>
      <c r="Z1121" s="21"/>
    </row>
    <row r="1122" spans="3:26" x14ac:dyDescent="0.55000000000000004">
      <c r="C1122" s="21"/>
      <c r="D1122" s="21"/>
      <c r="E1122" s="21"/>
      <c r="F1122" s="21"/>
      <c r="G1122" s="21"/>
      <c r="H1122" s="21"/>
      <c r="I1122" s="21"/>
      <c r="J1122" s="21"/>
      <c r="K1122" s="21"/>
      <c r="L1122" s="21"/>
      <c r="M1122" s="21"/>
      <c r="N1122" s="21"/>
      <c r="O1122" s="21"/>
      <c r="P1122" s="21"/>
      <c r="Q1122" s="21"/>
      <c r="R1122" s="21"/>
      <c r="S1122" s="21"/>
      <c r="T1122" s="21"/>
      <c r="U1122" s="21"/>
      <c r="V1122" s="21"/>
      <c r="W1122" s="21"/>
      <c r="X1122" s="21"/>
      <c r="Y1122" s="21"/>
      <c r="Z1122" s="21"/>
    </row>
    <row r="1123" spans="3:26" x14ac:dyDescent="0.55000000000000004">
      <c r="C1123" s="21"/>
      <c r="D1123" s="21"/>
      <c r="E1123" s="21"/>
      <c r="F1123" s="21"/>
      <c r="G1123" s="21"/>
      <c r="H1123" s="21"/>
      <c r="I1123" s="21"/>
      <c r="J1123" s="21"/>
      <c r="K1123" s="21"/>
      <c r="L1123" s="21"/>
      <c r="M1123" s="21"/>
      <c r="N1123" s="21"/>
      <c r="O1123" s="21"/>
      <c r="P1123" s="21"/>
      <c r="Q1123" s="21"/>
      <c r="R1123" s="21"/>
      <c r="S1123" s="21"/>
      <c r="T1123" s="21"/>
      <c r="U1123" s="21"/>
      <c r="V1123" s="21"/>
      <c r="W1123" s="21"/>
      <c r="X1123" s="21"/>
      <c r="Y1123" s="21"/>
      <c r="Z1123" s="21"/>
    </row>
    <row r="1124" spans="3:26" x14ac:dyDescent="0.55000000000000004">
      <c r="C1124" s="21"/>
      <c r="D1124" s="21"/>
      <c r="E1124" s="21"/>
      <c r="F1124" s="21"/>
      <c r="G1124" s="21"/>
      <c r="H1124" s="21"/>
      <c r="I1124" s="21"/>
      <c r="J1124" s="21"/>
      <c r="K1124" s="21"/>
      <c r="L1124" s="21"/>
      <c r="M1124" s="21"/>
      <c r="N1124" s="21"/>
      <c r="O1124" s="21"/>
      <c r="P1124" s="21"/>
      <c r="Q1124" s="21"/>
      <c r="R1124" s="21"/>
      <c r="S1124" s="21"/>
      <c r="T1124" s="21"/>
      <c r="U1124" s="21"/>
      <c r="V1124" s="21"/>
      <c r="W1124" s="21"/>
      <c r="X1124" s="21"/>
      <c r="Y1124" s="21"/>
      <c r="Z1124" s="21"/>
    </row>
    <row r="1125" spans="3:26" x14ac:dyDescent="0.55000000000000004">
      <c r="C1125" s="21"/>
      <c r="D1125" s="21"/>
      <c r="E1125" s="21"/>
      <c r="F1125" s="21"/>
      <c r="G1125" s="21"/>
      <c r="H1125" s="21"/>
      <c r="I1125" s="21"/>
      <c r="J1125" s="21"/>
      <c r="K1125" s="21"/>
      <c r="L1125" s="21"/>
      <c r="M1125" s="21"/>
      <c r="N1125" s="21"/>
      <c r="O1125" s="21"/>
      <c r="P1125" s="21"/>
      <c r="Q1125" s="21"/>
      <c r="R1125" s="21"/>
      <c r="S1125" s="21"/>
      <c r="T1125" s="21"/>
      <c r="U1125" s="21"/>
      <c r="V1125" s="21"/>
      <c r="W1125" s="21"/>
      <c r="X1125" s="21"/>
      <c r="Y1125" s="21"/>
      <c r="Z1125" s="21"/>
    </row>
    <row r="1126" spans="3:26" x14ac:dyDescent="0.55000000000000004">
      <c r="C1126" s="21"/>
      <c r="D1126" s="21"/>
      <c r="E1126" s="21"/>
      <c r="F1126" s="21"/>
      <c r="G1126" s="21"/>
      <c r="H1126" s="21"/>
      <c r="I1126" s="21"/>
      <c r="J1126" s="21"/>
      <c r="K1126" s="21"/>
      <c r="L1126" s="21"/>
      <c r="M1126" s="21"/>
      <c r="N1126" s="21"/>
      <c r="O1126" s="21"/>
      <c r="P1126" s="21"/>
      <c r="Q1126" s="21"/>
      <c r="R1126" s="21"/>
      <c r="S1126" s="21"/>
      <c r="T1126" s="21"/>
      <c r="U1126" s="21"/>
      <c r="V1126" s="21"/>
      <c r="W1126" s="21"/>
      <c r="X1126" s="21"/>
      <c r="Y1126" s="21"/>
      <c r="Z1126" s="21"/>
    </row>
    <row r="1127" spans="3:26" x14ac:dyDescent="0.55000000000000004">
      <c r="C1127" s="21"/>
      <c r="D1127" s="21"/>
      <c r="E1127" s="21"/>
      <c r="F1127" s="21"/>
      <c r="G1127" s="21"/>
      <c r="H1127" s="21"/>
      <c r="I1127" s="21"/>
      <c r="J1127" s="21"/>
      <c r="K1127" s="21"/>
      <c r="L1127" s="21"/>
      <c r="M1127" s="21"/>
      <c r="N1127" s="21"/>
      <c r="O1127" s="21"/>
      <c r="P1127" s="21"/>
      <c r="Q1127" s="21"/>
      <c r="R1127" s="21"/>
      <c r="S1127" s="21"/>
      <c r="T1127" s="21"/>
      <c r="U1127" s="21"/>
      <c r="V1127" s="21"/>
      <c r="W1127" s="21"/>
      <c r="X1127" s="21"/>
      <c r="Y1127" s="21"/>
      <c r="Z1127" s="21"/>
    </row>
    <row r="1128" spans="3:26" x14ac:dyDescent="0.55000000000000004">
      <c r="C1128" s="21"/>
      <c r="D1128" s="21"/>
      <c r="E1128" s="21"/>
      <c r="F1128" s="21"/>
      <c r="G1128" s="21"/>
      <c r="H1128" s="21"/>
      <c r="I1128" s="21"/>
      <c r="J1128" s="21"/>
      <c r="K1128" s="21"/>
      <c r="L1128" s="21"/>
      <c r="M1128" s="21"/>
      <c r="N1128" s="21"/>
      <c r="O1128" s="21"/>
      <c r="P1128" s="21"/>
      <c r="Q1128" s="21"/>
      <c r="R1128" s="21"/>
      <c r="S1128" s="21"/>
      <c r="T1128" s="21"/>
      <c r="U1128" s="21"/>
      <c r="V1128" s="21"/>
      <c r="W1128" s="21"/>
      <c r="X1128" s="21"/>
      <c r="Y1128" s="21"/>
      <c r="Z1128" s="21"/>
    </row>
    <row r="1129" spans="3:26" x14ac:dyDescent="0.55000000000000004">
      <c r="C1129" s="21"/>
      <c r="D1129" s="21"/>
      <c r="E1129" s="21"/>
      <c r="F1129" s="21"/>
      <c r="G1129" s="21"/>
      <c r="H1129" s="21"/>
      <c r="I1129" s="21"/>
      <c r="J1129" s="21"/>
      <c r="K1129" s="21"/>
      <c r="L1129" s="21"/>
      <c r="M1129" s="21"/>
      <c r="N1129" s="21"/>
      <c r="O1129" s="21"/>
      <c r="P1129" s="21"/>
      <c r="Q1129" s="21"/>
      <c r="R1129" s="21"/>
      <c r="S1129" s="21"/>
      <c r="T1129" s="21"/>
      <c r="U1129" s="21"/>
      <c r="V1129" s="21"/>
      <c r="W1129" s="21"/>
      <c r="X1129" s="21"/>
      <c r="Y1129" s="21"/>
      <c r="Z1129" s="21"/>
    </row>
    <row r="1130" spans="3:26" x14ac:dyDescent="0.55000000000000004">
      <c r="C1130" s="21"/>
      <c r="D1130" s="21"/>
      <c r="E1130" s="21"/>
      <c r="F1130" s="21"/>
      <c r="G1130" s="21"/>
      <c r="H1130" s="21"/>
      <c r="I1130" s="21"/>
      <c r="J1130" s="21"/>
      <c r="K1130" s="21"/>
      <c r="L1130" s="21"/>
      <c r="M1130" s="21"/>
      <c r="N1130" s="21"/>
      <c r="O1130" s="21"/>
      <c r="P1130" s="21"/>
      <c r="Q1130" s="21"/>
      <c r="R1130" s="21"/>
      <c r="S1130" s="21"/>
      <c r="T1130" s="21"/>
      <c r="U1130" s="21"/>
      <c r="V1130" s="21"/>
      <c r="W1130" s="21"/>
      <c r="X1130" s="21"/>
      <c r="Y1130" s="21"/>
      <c r="Z1130" s="21"/>
    </row>
    <row r="1131" spans="3:26" x14ac:dyDescent="0.55000000000000004">
      <c r="C1131" s="21"/>
      <c r="D1131" s="21"/>
      <c r="E1131" s="21"/>
      <c r="F1131" s="21"/>
      <c r="G1131" s="21"/>
      <c r="H1131" s="21"/>
      <c r="I1131" s="21"/>
      <c r="J1131" s="21"/>
      <c r="K1131" s="21"/>
      <c r="L1131" s="21"/>
      <c r="M1131" s="21"/>
      <c r="N1131" s="21"/>
      <c r="O1131" s="21"/>
      <c r="P1131" s="21"/>
      <c r="Q1131" s="21"/>
      <c r="R1131" s="21"/>
      <c r="S1131" s="21"/>
      <c r="T1131" s="21"/>
      <c r="U1131" s="21"/>
      <c r="V1131" s="21"/>
      <c r="W1131" s="21"/>
      <c r="X1131" s="21"/>
      <c r="Y1131" s="21"/>
      <c r="Z1131" s="21"/>
    </row>
    <row r="1132" spans="3:26" x14ac:dyDescent="0.55000000000000004">
      <c r="C1132" s="21"/>
      <c r="D1132" s="21"/>
      <c r="E1132" s="21"/>
      <c r="F1132" s="21"/>
      <c r="G1132" s="21"/>
      <c r="H1132" s="21"/>
      <c r="I1132" s="21"/>
      <c r="J1132" s="21"/>
      <c r="K1132" s="21"/>
      <c r="L1132" s="21"/>
      <c r="M1132" s="21"/>
      <c r="N1132" s="21"/>
      <c r="O1132" s="21"/>
      <c r="P1132" s="21"/>
      <c r="Q1132" s="21"/>
      <c r="R1132" s="21"/>
      <c r="S1132" s="21"/>
      <c r="T1132" s="21"/>
      <c r="U1132" s="21"/>
      <c r="V1132" s="21"/>
      <c r="W1132" s="21"/>
      <c r="X1132" s="21"/>
      <c r="Y1132" s="21"/>
      <c r="Z1132" s="21"/>
    </row>
    <row r="1133" spans="3:26" x14ac:dyDescent="0.55000000000000004">
      <c r="C1133" s="21"/>
      <c r="D1133" s="21"/>
      <c r="E1133" s="21"/>
      <c r="F1133" s="21"/>
      <c r="G1133" s="21"/>
      <c r="H1133" s="21"/>
      <c r="I1133" s="21"/>
      <c r="J1133" s="21"/>
      <c r="K1133" s="21"/>
      <c r="L1133" s="21"/>
      <c r="M1133" s="21"/>
      <c r="N1133" s="21"/>
      <c r="O1133" s="21"/>
      <c r="P1133" s="21"/>
      <c r="Q1133" s="21"/>
      <c r="R1133" s="21"/>
      <c r="S1133" s="21"/>
      <c r="T1133" s="21"/>
      <c r="U1133" s="21"/>
      <c r="V1133" s="21"/>
      <c r="W1133" s="21"/>
      <c r="X1133" s="21"/>
      <c r="Y1133" s="21"/>
      <c r="Z1133" s="21"/>
    </row>
    <row r="1134" spans="3:26" x14ac:dyDescent="0.55000000000000004">
      <c r="C1134" s="21"/>
      <c r="D1134" s="21"/>
      <c r="E1134" s="21"/>
      <c r="F1134" s="21"/>
      <c r="G1134" s="21"/>
      <c r="H1134" s="21"/>
      <c r="I1134" s="21"/>
      <c r="J1134" s="21"/>
      <c r="K1134" s="21"/>
      <c r="L1134" s="21"/>
      <c r="M1134" s="21"/>
      <c r="N1134" s="21"/>
      <c r="O1134" s="21"/>
      <c r="P1134" s="21"/>
      <c r="Q1134" s="21"/>
      <c r="R1134" s="21"/>
      <c r="S1134" s="21"/>
      <c r="T1134" s="21"/>
      <c r="U1134" s="21"/>
      <c r="V1134" s="21"/>
      <c r="W1134" s="21"/>
      <c r="X1134" s="21"/>
      <c r="Y1134" s="21"/>
      <c r="Z1134" s="21"/>
    </row>
    <row r="1135" spans="3:26" x14ac:dyDescent="0.55000000000000004">
      <c r="C1135" s="21"/>
      <c r="D1135" s="21"/>
      <c r="E1135" s="21"/>
      <c r="F1135" s="21"/>
      <c r="G1135" s="21"/>
      <c r="H1135" s="21"/>
      <c r="I1135" s="21"/>
      <c r="J1135" s="21"/>
      <c r="K1135" s="21"/>
      <c r="L1135" s="21"/>
      <c r="M1135" s="21"/>
      <c r="N1135" s="21"/>
      <c r="O1135" s="21"/>
      <c r="P1135" s="21"/>
      <c r="Q1135" s="21"/>
      <c r="R1135" s="21"/>
      <c r="S1135" s="21"/>
      <c r="T1135" s="21"/>
      <c r="U1135" s="21"/>
      <c r="V1135" s="21"/>
      <c r="W1135" s="21"/>
      <c r="X1135" s="21"/>
      <c r="Y1135" s="21"/>
      <c r="Z1135" s="21"/>
    </row>
    <row r="1136" spans="3:26" x14ac:dyDescent="0.55000000000000004">
      <c r="C1136" s="21"/>
      <c r="D1136" s="21"/>
      <c r="E1136" s="21"/>
      <c r="F1136" s="21"/>
      <c r="G1136" s="21"/>
      <c r="H1136" s="21"/>
      <c r="I1136" s="21"/>
      <c r="J1136" s="21"/>
      <c r="K1136" s="21"/>
      <c r="L1136" s="21"/>
      <c r="M1136" s="21"/>
      <c r="N1136" s="21"/>
      <c r="O1136" s="21"/>
      <c r="P1136" s="21"/>
      <c r="Q1136" s="21"/>
      <c r="R1136" s="21"/>
      <c r="S1136" s="21"/>
      <c r="T1136" s="21"/>
      <c r="U1136" s="21"/>
      <c r="V1136" s="21"/>
      <c r="W1136" s="21"/>
      <c r="X1136" s="21"/>
      <c r="Y1136" s="21"/>
      <c r="Z1136" s="21"/>
    </row>
    <row r="1137" spans="3:26" x14ac:dyDescent="0.55000000000000004">
      <c r="C1137" s="21"/>
      <c r="D1137" s="21"/>
      <c r="E1137" s="21"/>
      <c r="F1137" s="21"/>
      <c r="G1137" s="21"/>
      <c r="H1137" s="21"/>
      <c r="I1137" s="21"/>
      <c r="J1137" s="21"/>
      <c r="K1137" s="21"/>
      <c r="L1137" s="21"/>
      <c r="M1137" s="21"/>
      <c r="N1137" s="21"/>
      <c r="O1137" s="21"/>
      <c r="P1137" s="21"/>
      <c r="Q1137" s="21"/>
      <c r="R1137" s="21"/>
      <c r="S1137" s="21"/>
      <c r="T1137" s="21"/>
      <c r="U1137" s="21"/>
      <c r="V1137" s="21"/>
      <c r="W1137" s="21"/>
      <c r="X1137" s="21"/>
      <c r="Y1137" s="21"/>
      <c r="Z1137" s="21"/>
    </row>
    <row r="1138" spans="3:26" x14ac:dyDescent="0.55000000000000004">
      <c r="C1138" s="21"/>
      <c r="D1138" s="21"/>
      <c r="E1138" s="21"/>
      <c r="F1138" s="21"/>
      <c r="G1138" s="21"/>
      <c r="H1138" s="21"/>
      <c r="I1138" s="21"/>
      <c r="J1138" s="21"/>
      <c r="K1138" s="21"/>
      <c r="L1138" s="21"/>
      <c r="M1138" s="21"/>
      <c r="N1138" s="21"/>
      <c r="O1138" s="21"/>
      <c r="P1138" s="21"/>
      <c r="Q1138" s="21"/>
      <c r="R1138" s="21"/>
      <c r="S1138" s="21"/>
      <c r="T1138" s="21"/>
      <c r="U1138" s="21"/>
      <c r="V1138" s="21"/>
      <c r="W1138" s="21"/>
      <c r="X1138" s="21"/>
      <c r="Y1138" s="21"/>
      <c r="Z1138" s="21"/>
    </row>
    <row r="1139" spans="3:26" x14ac:dyDescent="0.55000000000000004">
      <c r="C1139" s="21"/>
      <c r="D1139" s="21"/>
      <c r="E1139" s="21"/>
      <c r="F1139" s="21"/>
      <c r="G1139" s="21"/>
      <c r="H1139" s="21"/>
      <c r="I1139" s="21"/>
      <c r="J1139" s="21"/>
      <c r="K1139" s="21"/>
      <c r="L1139" s="21"/>
      <c r="M1139" s="21"/>
      <c r="N1139" s="21"/>
      <c r="O1139" s="21"/>
      <c r="P1139" s="21"/>
      <c r="Q1139" s="21"/>
      <c r="R1139" s="21"/>
      <c r="S1139" s="21"/>
      <c r="T1139" s="21"/>
      <c r="U1139" s="21"/>
      <c r="V1139" s="21"/>
      <c r="W1139" s="21"/>
      <c r="X1139" s="21"/>
      <c r="Y1139" s="21"/>
      <c r="Z1139" s="21"/>
    </row>
    <row r="1140" spans="3:26" x14ac:dyDescent="0.55000000000000004">
      <c r="C1140" s="21"/>
      <c r="D1140" s="21"/>
      <c r="E1140" s="21"/>
      <c r="F1140" s="21"/>
      <c r="G1140" s="21"/>
      <c r="H1140" s="21"/>
      <c r="I1140" s="21"/>
      <c r="J1140" s="21"/>
      <c r="K1140" s="21"/>
      <c r="L1140" s="21"/>
      <c r="M1140" s="21"/>
      <c r="N1140" s="21"/>
      <c r="O1140" s="21"/>
      <c r="P1140" s="21"/>
      <c r="Q1140" s="21"/>
      <c r="R1140" s="21"/>
      <c r="S1140" s="21"/>
      <c r="T1140" s="21"/>
      <c r="U1140" s="21"/>
      <c r="V1140" s="21"/>
      <c r="W1140" s="21"/>
      <c r="X1140" s="21"/>
      <c r="Y1140" s="21"/>
      <c r="Z1140" s="21"/>
    </row>
    <row r="1141" spans="3:26" x14ac:dyDescent="0.55000000000000004">
      <c r="C1141" s="21"/>
      <c r="D1141" s="21"/>
      <c r="E1141" s="21"/>
      <c r="F1141" s="21"/>
      <c r="G1141" s="21"/>
      <c r="H1141" s="21"/>
      <c r="I1141" s="21"/>
      <c r="J1141" s="21"/>
      <c r="K1141" s="21"/>
      <c r="L1141" s="21"/>
      <c r="M1141" s="21"/>
      <c r="N1141" s="21"/>
      <c r="O1141" s="21"/>
      <c r="P1141" s="21"/>
      <c r="Q1141" s="21"/>
      <c r="R1141" s="21"/>
      <c r="S1141" s="21"/>
      <c r="T1141" s="21"/>
      <c r="U1141" s="21"/>
      <c r="V1141" s="21"/>
      <c r="W1141" s="21"/>
      <c r="X1141" s="21"/>
      <c r="Y1141" s="21"/>
      <c r="Z1141" s="21"/>
    </row>
    <row r="1142" spans="3:26" x14ac:dyDescent="0.55000000000000004">
      <c r="C1142" s="21"/>
      <c r="D1142" s="21"/>
      <c r="E1142" s="21"/>
      <c r="F1142" s="21"/>
      <c r="G1142" s="21"/>
      <c r="H1142" s="21"/>
      <c r="I1142" s="21"/>
      <c r="J1142" s="21"/>
      <c r="K1142" s="21"/>
      <c r="L1142" s="21"/>
      <c r="M1142" s="21"/>
      <c r="N1142" s="21"/>
      <c r="O1142" s="21"/>
      <c r="P1142" s="21"/>
      <c r="Q1142" s="21"/>
      <c r="R1142" s="21"/>
      <c r="S1142" s="21"/>
      <c r="T1142" s="21"/>
      <c r="U1142" s="21"/>
      <c r="V1142" s="21"/>
      <c r="W1142" s="21"/>
      <c r="X1142" s="21"/>
      <c r="Y1142" s="21"/>
      <c r="Z1142" s="21"/>
    </row>
    <row r="1143" spans="3:26" x14ac:dyDescent="0.55000000000000004">
      <c r="C1143" s="21"/>
      <c r="D1143" s="21"/>
      <c r="E1143" s="21"/>
      <c r="F1143" s="21"/>
      <c r="G1143" s="21"/>
      <c r="H1143" s="21"/>
      <c r="I1143" s="21"/>
      <c r="J1143" s="21"/>
      <c r="K1143" s="21"/>
      <c r="L1143" s="21"/>
      <c r="M1143" s="21"/>
      <c r="N1143" s="21"/>
      <c r="O1143" s="21"/>
      <c r="P1143" s="21"/>
      <c r="Q1143" s="21"/>
      <c r="R1143" s="21"/>
      <c r="S1143" s="21"/>
      <c r="T1143" s="21"/>
      <c r="U1143" s="21"/>
      <c r="V1143" s="21"/>
      <c r="W1143" s="21"/>
      <c r="X1143" s="21"/>
      <c r="Y1143" s="21"/>
      <c r="Z1143" s="21"/>
    </row>
    <row r="1144" spans="3:26" x14ac:dyDescent="0.55000000000000004">
      <c r="C1144" s="21"/>
      <c r="D1144" s="21"/>
      <c r="E1144" s="21"/>
      <c r="F1144" s="21"/>
      <c r="G1144" s="21"/>
      <c r="H1144" s="21"/>
      <c r="I1144" s="21"/>
      <c r="J1144" s="21"/>
      <c r="K1144" s="21"/>
      <c r="L1144" s="21"/>
      <c r="M1144" s="21"/>
      <c r="N1144" s="21"/>
      <c r="O1144" s="21"/>
      <c r="P1144" s="21"/>
      <c r="Q1144" s="21"/>
      <c r="R1144" s="21"/>
      <c r="S1144" s="21"/>
      <c r="T1144" s="21"/>
      <c r="U1144" s="21"/>
      <c r="V1144" s="21"/>
      <c r="W1144" s="21"/>
      <c r="X1144" s="21"/>
      <c r="Y1144" s="21"/>
      <c r="Z1144" s="21"/>
    </row>
    <row r="1145" spans="3:26" x14ac:dyDescent="0.55000000000000004">
      <c r="C1145" s="21"/>
      <c r="D1145" s="21"/>
      <c r="E1145" s="21"/>
      <c r="F1145" s="21"/>
      <c r="G1145" s="21"/>
      <c r="H1145" s="21"/>
      <c r="I1145" s="21"/>
      <c r="J1145" s="21"/>
      <c r="K1145" s="21"/>
      <c r="L1145" s="21"/>
      <c r="M1145" s="21"/>
      <c r="N1145" s="21"/>
      <c r="O1145" s="21"/>
      <c r="P1145" s="21"/>
      <c r="Q1145" s="21"/>
      <c r="R1145" s="21"/>
      <c r="S1145" s="21"/>
      <c r="T1145" s="21"/>
      <c r="U1145" s="21"/>
      <c r="V1145" s="21"/>
      <c r="W1145" s="21"/>
      <c r="X1145" s="21"/>
      <c r="Y1145" s="21"/>
      <c r="Z1145" s="21"/>
    </row>
    <row r="1146" spans="3:26" x14ac:dyDescent="0.55000000000000004">
      <c r="C1146" s="21"/>
      <c r="D1146" s="21"/>
      <c r="E1146" s="21"/>
      <c r="F1146" s="21"/>
      <c r="G1146" s="21"/>
      <c r="H1146" s="21"/>
      <c r="I1146" s="21"/>
      <c r="J1146" s="21"/>
      <c r="K1146" s="21"/>
      <c r="L1146" s="21"/>
      <c r="M1146" s="21"/>
      <c r="N1146" s="21"/>
      <c r="O1146" s="21"/>
      <c r="P1146" s="21"/>
      <c r="Q1146" s="21"/>
      <c r="R1146" s="21"/>
      <c r="S1146" s="21"/>
      <c r="T1146" s="21"/>
      <c r="U1146" s="21"/>
      <c r="V1146" s="21"/>
      <c r="W1146" s="21"/>
      <c r="X1146" s="21"/>
      <c r="Y1146" s="21"/>
      <c r="Z1146" s="21"/>
    </row>
    <row r="1147" spans="3:26" x14ac:dyDescent="0.55000000000000004">
      <c r="C1147" s="21"/>
      <c r="D1147" s="21"/>
      <c r="E1147" s="21"/>
      <c r="F1147" s="21"/>
      <c r="G1147" s="21"/>
      <c r="H1147" s="21"/>
      <c r="I1147" s="21"/>
      <c r="J1147" s="21"/>
      <c r="K1147" s="21"/>
      <c r="L1147" s="21"/>
      <c r="M1147" s="21"/>
      <c r="N1147" s="21"/>
      <c r="O1147" s="21"/>
      <c r="P1147" s="21"/>
      <c r="Q1147" s="21"/>
      <c r="R1147" s="21"/>
      <c r="S1147" s="21"/>
      <c r="T1147" s="21"/>
      <c r="U1147" s="21"/>
      <c r="V1147" s="21"/>
      <c r="W1147" s="21"/>
      <c r="X1147" s="21"/>
      <c r="Y1147" s="21"/>
      <c r="Z1147" s="21"/>
    </row>
    <row r="1148" spans="3:26" x14ac:dyDescent="0.55000000000000004">
      <c r="C1148" s="21"/>
      <c r="D1148" s="21"/>
      <c r="E1148" s="21"/>
      <c r="F1148" s="21"/>
      <c r="G1148" s="21"/>
      <c r="H1148" s="21"/>
      <c r="I1148" s="21"/>
      <c r="J1148" s="21"/>
      <c r="K1148" s="21"/>
      <c r="L1148" s="21"/>
      <c r="M1148" s="21"/>
      <c r="N1148" s="21"/>
      <c r="O1148" s="21"/>
      <c r="P1148" s="21"/>
      <c r="Q1148" s="21"/>
      <c r="R1148" s="21"/>
      <c r="S1148" s="21"/>
      <c r="T1148" s="21"/>
      <c r="U1148" s="21"/>
      <c r="V1148" s="21"/>
      <c r="W1148" s="21"/>
      <c r="X1148" s="21"/>
      <c r="Y1148" s="21"/>
      <c r="Z1148" s="21"/>
    </row>
    <row r="1149" spans="3:26" x14ac:dyDescent="0.55000000000000004">
      <c r="C1149" s="21"/>
      <c r="D1149" s="21"/>
      <c r="E1149" s="21"/>
      <c r="F1149" s="21"/>
      <c r="G1149" s="21"/>
      <c r="H1149" s="21"/>
      <c r="I1149" s="21"/>
      <c r="J1149" s="21"/>
      <c r="K1149" s="21"/>
      <c r="L1149" s="21"/>
      <c r="M1149" s="21"/>
      <c r="N1149" s="21"/>
      <c r="O1149" s="21"/>
      <c r="P1149" s="21"/>
      <c r="Q1149" s="21"/>
      <c r="R1149" s="21"/>
      <c r="S1149" s="21"/>
      <c r="T1149" s="21"/>
      <c r="U1149" s="21"/>
      <c r="V1149" s="21"/>
      <c r="W1149" s="21"/>
      <c r="X1149" s="21"/>
      <c r="Y1149" s="21"/>
      <c r="Z1149" s="21"/>
    </row>
    <row r="1150" spans="3:26" x14ac:dyDescent="0.55000000000000004">
      <c r="C1150" s="21"/>
      <c r="D1150" s="21"/>
      <c r="E1150" s="21"/>
      <c r="F1150" s="21"/>
      <c r="G1150" s="21"/>
      <c r="H1150" s="21"/>
      <c r="I1150" s="21"/>
      <c r="J1150" s="21"/>
      <c r="K1150" s="21"/>
      <c r="L1150" s="21"/>
      <c r="M1150" s="21"/>
      <c r="N1150" s="21"/>
      <c r="O1150" s="21"/>
      <c r="P1150" s="21"/>
      <c r="Q1150" s="21"/>
      <c r="R1150" s="21"/>
      <c r="S1150" s="21"/>
      <c r="T1150" s="21"/>
      <c r="U1150" s="21"/>
      <c r="V1150" s="21"/>
      <c r="W1150" s="21"/>
      <c r="X1150" s="21"/>
      <c r="Y1150" s="21"/>
      <c r="Z1150" s="21"/>
    </row>
    <row r="1151" spans="3:26" x14ac:dyDescent="0.55000000000000004">
      <c r="C1151" s="21"/>
      <c r="D1151" s="21"/>
      <c r="E1151" s="21"/>
      <c r="F1151" s="21"/>
      <c r="G1151" s="21"/>
      <c r="H1151" s="21"/>
      <c r="I1151" s="21"/>
      <c r="J1151" s="21"/>
      <c r="K1151" s="21"/>
      <c r="L1151" s="21"/>
      <c r="M1151" s="21"/>
      <c r="N1151" s="21"/>
      <c r="O1151" s="21"/>
      <c r="P1151" s="21"/>
      <c r="Q1151" s="21"/>
      <c r="R1151" s="21"/>
      <c r="S1151" s="21"/>
      <c r="T1151" s="21"/>
      <c r="U1151" s="21"/>
      <c r="V1151" s="21"/>
      <c r="W1151" s="21"/>
      <c r="X1151" s="21"/>
      <c r="Y1151" s="21"/>
      <c r="Z1151" s="21"/>
    </row>
    <row r="1152" spans="3:26" x14ac:dyDescent="0.55000000000000004">
      <c r="C1152" s="21"/>
      <c r="D1152" s="21"/>
      <c r="E1152" s="21"/>
      <c r="F1152" s="21"/>
      <c r="G1152" s="21"/>
      <c r="H1152" s="21"/>
      <c r="I1152" s="21"/>
      <c r="J1152" s="21"/>
      <c r="K1152" s="21"/>
      <c r="L1152" s="21"/>
      <c r="M1152" s="21"/>
      <c r="N1152" s="21"/>
      <c r="O1152" s="21"/>
      <c r="P1152" s="21"/>
      <c r="Q1152" s="21"/>
      <c r="R1152" s="21"/>
      <c r="S1152" s="21"/>
      <c r="T1152" s="21"/>
      <c r="U1152" s="21"/>
      <c r="V1152" s="21"/>
      <c r="W1152" s="21"/>
      <c r="X1152" s="21"/>
      <c r="Y1152" s="21"/>
      <c r="Z1152" s="21"/>
    </row>
    <row r="1153" spans="3:26" x14ac:dyDescent="0.55000000000000004">
      <c r="C1153" s="21"/>
      <c r="D1153" s="21"/>
      <c r="E1153" s="21"/>
      <c r="F1153" s="21"/>
      <c r="G1153" s="21"/>
      <c r="H1153" s="21"/>
      <c r="I1153" s="21"/>
      <c r="J1153" s="21"/>
      <c r="K1153" s="21"/>
      <c r="L1153" s="21"/>
      <c r="M1153" s="21"/>
      <c r="N1153" s="21"/>
      <c r="O1153" s="21"/>
      <c r="P1153" s="21"/>
      <c r="Q1153" s="21"/>
      <c r="R1153" s="21"/>
      <c r="S1153" s="21"/>
      <c r="T1153" s="21"/>
      <c r="U1153" s="21"/>
      <c r="V1153" s="21"/>
      <c r="W1153" s="21"/>
      <c r="X1153" s="21"/>
      <c r="Y1153" s="21"/>
      <c r="Z1153" s="21"/>
    </row>
    <row r="1154" spans="3:26" x14ac:dyDescent="0.55000000000000004">
      <c r="C1154" s="21"/>
      <c r="D1154" s="21"/>
      <c r="E1154" s="21"/>
      <c r="F1154" s="21"/>
      <c r="G1154" s="21"/>
      <c r="H1154" s="21"/>
      <c r="I1154" s="21"/>
      <c r="J1154" s="21"/>
      <c r="K1154" s="21"/>
      <c r="L1154" s="21"/>
      <c r="M1154" s="21"/>
      <c r="N1154" s="21"/>
      <c r="O1154" s="21"/>
      <c r="P1154" s="21"/>
      <c r="Q1154" s="21"/>
      <c r="R1154" s="21"/>
      <c r="S1154" s="21"/>
      <c r="T1154" s="21"/>
      <c r="U1154" s="21"/>
      <c r="V1154" s="21"/>
      <c r="W1154" s="21"/>
      <c r="X1154" s="21"/>
      <c r="Y1154" s="21"/>
      <c r="Z1154" s="21"/>
    </row>
    <row r="1155" spans="3:26" x14ac:dyDescent="0.55000000000000004">
      <c r="C1155" s="21"/>
      <c r="D1155" s="21"/>
      <c r="E1155" s="21"/>
      <c r="F1155" s="21"/>
      <c r="G1155" s="21"/>
      <c r="H1155" s="21"/>
      <c r="I1155" s="21"/>
      <c r="J1155" s="21"/>
      <c r="K1155" s="21"/>
      <c r="L1155" s="21"/>
      <c r="M1155" s="21"/>
      <c r="N1155" s="21"/>
      <c r="O1155" s="21"/>
      <c r="P1155" s="21"/>
      <c r="Q1155" s="21"/>
      <c r="R1155" s="21"/>
      <c r="S1155" s="21"/>
      <c r="T1155" s="21"/>
      <c r="U1155" s="21"/>
      <c r="V1155" s="21"/>
      <c r="W1155" s="21"/>
      <c r="X1155" s="21"/>
      <c r="Y1155" s="21"/>
      <c r="Z1155" s="21"/>
    </row>
    <row r="1156" spans="3:26" x14ac:dyDescent="0.55000000000000004">
      <c r="C1156" s="21"/>
      <c r="D1156" s="21"/>
      <c r="E1156" s="21"/>
      <c r="F1156" s="21"/>
      <c r="G1156" s="21"/>
      <c r="H1156" s="21"/>
      <c r="I1156" s="21"/>
      <c r="J1156" s="21"/>
      <c r="K1156" s="21"/>
      <c r="L1156" s="21"/>
      <c r="M1156" s="21"/>
      <c r="N1156" s="21"/>
      <c r="O1156" s="21"/>
      <c r="P1156" s="21"/>
      <c r="Q1156" s="21"/>
      <c r="R1156" s="21"/>
      <c r="S1156" s="21"/>
      <c r="T1156" s="21"/>
      <c r="U1156" s="21"/>
      <c r="V1156" s="21"/>
      <c r="W1156" s="21"/>
      <c r="X1156" s="21"/>
      <c r="Y1156" s="21"/>
      <c r="Z1156" s="21"/>
    </row>
    <row r="1157" spans="3:26" x14ac:dyDescent="0.55000000000000004">
      <c r="C1157" s="21"/>
      <c r="D1157" s="21"/>
      <c r="E1157" s="21"/>
      <c r="F1157" s="21"/>
      <c r="G1157" s="21"/>
      <c r="H1157" s="21"/>
      <c r="I1157" s="21"/>
      <c r="J1157" s="21"/>
      <c r="K1157" s="21"/>
      <c r="L1157" s="21"/>
      <c r="M1157" s="21"/>
      <c r="N1157" s="21"/>
      <c r="O1157" s="21"/>
      <c r="P1157" s="21"/>
      <c r="Q1157" s="21"/>
      <c r="R1157" s="21"/>
      <c r="S1157" s="21"/>
      <c r="T1157" s="21"/>
      <c r="U1157" s="21"/>
      <c r="V1157" s="21"/>
      <c r="W1157" s="21"/>
      <c r="X1157" s="21"/>
      <c r="Y1157" s="21"/>
      <c r="Z1157" s="21"/>
    </row>
    <row r="1158" spans="3:26" x14ac:dyDescent="0.55000000000000004">
      <c r="C1158" s="21"/>
      <c r="D1158" s="21"/>
      <c r="E1158" s="21"/>
      <c r="F1158" s="21"/>
      <c r="G1158" s="21"/>
      <c r="H1158" s="21"/>
      <c r="I1158" s="21"/>
      <c r="J1158" s="21"/>
      <c r="K1158" s="21"/>
      <c r="L1158" s="21"/>
      <c r="M1158" s="21"/>
      <c r="N1158" s="21"/>
      <c r="O1158" s="21"/>
      <c r="P1158" s="21"/>
      <c r="Q1158" s="21"/>
      <c r="R1158" s="21"/>
      <c r="S1158" s="21"/>
      <c r="T1158" s="21"/>
      <c r="U1158" s="21"/>
      <c r="V1158" s="21"/>
      <c r="W1158" s="21"/>
      <c r="X1158" s="21"/>
      <c r="Y1158" s="21"/>
      <c r="Z1158" s="21"/>
    </row>
    <row r="1159" spans="3:26" x14ac:dyDescent="0.55000000000000004">
      <c r="C1159" s="21"/>
      <c r="D1159" s="21"/>
      <c r="E1159" s="21"/>
      <c r="F1159" s="21"/>
      <c r="G1159" s="21"/>
      <c r="H1159" s="21"/>
      <c r="I1159" s="21"/>
      <c r="J1159" s="21"/>
      <c r="K1159" s="21"/>
      <c r="L1159" s="21"/>
      <c r="M1159" s="21"/>
      <c r="N1159" s="21"/>
      <c r="O1159" s="21"/>
      <c r="P1159" s="21"/>
      <c r="Q1159" s="21"/>
      <c r="R1159" s="21"/>
      <c r="S1159" s="21"/>
      <c r="T1159" s="21"/>
      <c r="U1159" s="21"/>
      <c r="V1159" s="21"/>
      <c r="W1159" s="21"/>
      <c r="X1159" s="21"/>
      <c r="Y1159" s="21"/>
      <c r="Z1159" s="21"/>
    </row>
    <row r="1160" spans="3:26" x14ac:dyDescent="0.55000000000000004">
      <c r="C1160" s="21"/>
      <c r="D1160" s="21"/>
      <c r="E1160" s="21"/>
      <c r="F1160" s="21"/>
      <c r="G1160" s="21"/>
      <c r="H1160" s="21"/>
      <c r="I1160" s="21"/>
      <c r="J1160" s="21"/>
      <c r="K1160" s="21"/>
      <c r="L1160" s="21"/>
      <c r="M1160" s="21"/>
      <c r="N1160" s="21"/>
      <c r="O1160" s="21"/>
      <c r="P1160" s="21"/>
      <c r="Q1160" s="21"/>
      <c r="R1160" s="21"/>
      <c r="S1160" s="21"/>
      <c r="T1160" s="21"/>
      <c r="U1160" s="21"/>
      <c r="V1160" s="21"/>
      <c r="W1160" s="21"/>
      <c r="X1160" s="21"/>
      <c r="Y1160" s="21"/>
      <c r="Z1160" s="21"/>
    </row>
    <row r="1161" spans="3:26" x14ac:dyDescent="0.55000000000000004">
      <c r="C1161" s="21"/>
      <c r="D1161" s="21"/>
      <c r="E1161" s="21"/>
      <c r="F1161" s="21"/>
      <c r="G1161" s="21"/>
      <c r="H1161" s="21"/>
      <c r="I1161" s="21"/>
      <c r="J1161" s="21"/>
      <c r="K1161" s="21"/>
      <c r="L1161" s="21"/>
      <c r="M1161" s="21"/>
      <c r="N1161" s="21"/>
      <c r="O1161" s="21"/>
      <c r="P1161" s="21"/>
      <c r="Q1161" s="21"/>
      <c r="R1161" s="21"/>
      <c r="S1161" s="21"/>
      <c r="T1161" s="21"/>
      <c r="U1161" s="21"/>
      <c r="V1161" s="21"/>
      <c r="W1161" s="21"/>
      <c r="X1161" s="21"/>
      <c r="Y1161" s="21"/>
      <c r="Z1161" s="21"/>
    </row>
    <row r="1162" spans="3:26" x14ac:dyDescent="0.55000000000000004">
      <c r="C1162" s="21"/>
      <c r="D1162" s="21"/>
      <c r="E1162" s="21"/>
      <c r="F1162" s="21"/>
      <c r="G1162" s="21"/>
      <c r="H1162" s="21"/>
      <c r="I1162" s="21"/>
      <c r="J1162" s="21"/>
      <c r="K1162" s="21"/>
      <c r="L1162" s="21"/>
      <c r="M1162" s="21"/>
      <c r="N1162" s="21"/>
      <c r="O1162" s="21"/>
      <c r="P1162" s="21"/>
      <c r="Q1162" s="21"/>
      <c r="R1162" s="21"/>
      <c r="S1162" s="21"/>
      <c r="T1162" s="21"/>
      <c r="U1162" s="21"/>
      <c r="V1162" s="21"/>
      <c r="W1162" s="21"/>
      <c r="X1162" s="21"/>
      <c r="Y1162" s="21"/>
      <c r="Z1162" s="21"/>
    </row>
    <row r="1163" spans="3:26" x14ac:dyDescent="0.55000000000000004">
      <c r="C1163" s="21"/>
      <c r="D1163" s="21"/>
      <c r="E1163" s="21"/>
      <c r="F1163" s="21"/>
      <c r="G1163" s="21"/>
      <c r="H1163" s="21"/>
      <c r="I1163" s="21"/>
      <c r="J1163" s="21"/>
      <c r="K1163" s="21"/>
      <c r="L1163" s="21"/>
      <c r="M1163" s="21"/>
      <c r="N1163" s="21"/>
      <c r="O1163" s="21"/>
      <c r="P1163" s="21"/>
      <c r="Q1163" s="21"/>
      <c r="R1163" s="21"/>
      <c r="S1163" s="21"/>
      <c r="T1163" s="21"/>
      <c r="U1163" s="21"/>
      <c r="V1163" s="21"/>
      <c r="W1163" s="21"/>
      <c r="X1163" s="21"/>
      <c r="Y1163" s="21"/>
      <c r="Z1163" s="21"/>
    </row>
    <row r="1164" spans="3:26" x14ac:dyDescent="0.55000000000000004">
      <c r="C1164" s="21"/>
      <c r="D1164" s="21"/>
      <c r="E1164" s="21"/>
      <c r="F1164" s="21"/>
      <c r="G1164" s="21"/>
      <c r="H1164" s="21"/>
      <c r="I1164" s="21"/>
      <c r="J1164" s="21"/>
      <c r="K1164" s="21"/>
      <c r="L1164" s="21"/>
      <c r="M1164" s="21"/>
      <c r="N1164" s="21"/>
      <c r="O1164" s="21"/>
      <c r="P1164" s="21"/>
      <c r="Q1164" s="21"/>
      <c r="R1164" s="21"/>
      <c r="S1164" s="21"/>
      <c r="T1164" s="21"/>
      <c r="U1164" s="21"/>
      <c r="V1164" s="21"/>
      <c r="W1164" s="21"/>
      <c r="X1164" s="21"/>
      <c r="Y1164" s="21"/>
      <c r="Z1164" s="21"/>
    </row>
    <row r="1165" spans="3:26" x14ac:dyDescent="0.55000000000000004">
      <c r="C1165" s="21"/>
      <c r="D1165" s="21"/>
      <c r="E1165" s="21"/>
      <c r="F1165" s="21"/>
      <c r="G1165" s="21"/>
      <c r="H1165" s="21"/>
      <c r="I1165" s="21"/>
      <c r="J1165" s="21"/>
      <c r="K1165" s="21"/>
      <c r="L1165" s="21"/>
      <c r="M1165" s="21"/>
      <c r="N1165" s="21"/>
      <c r="O1165" s="21"/>
      <c r="P1165" s="21"/>
      <c r="Q1165" s="21"/>
      <c r="R1165" s="21"/>
      <c r="S1165" s="21"/>
      <c r="T1165" s="21"/>
      <c r="U1165" s="21"/>
      <c r="V1165" s="21"/>
      <c r="W1165" s="21"/>
      <c r="X1165" s="21"/>
      <c r="Y1165" s="21"/>
      <c r="Z1165" s="21"/>
    </row>
    <row r="1166" spans="3:26" x14ac:dyDescent="0.55000000000000004">
      <c r="C1166" s="21"/>
      <c r="D1166" s="21"/>
      <c r="E1166" s="21"/>
      <c r="F1166" s="21"/>
      <c r="G1166" s="21"/>
      <c r="H1166" s="21"/>
      <c r="I1166" s="21"/>
      <c r="J1166" s="21"/>
      <c r="K1166" s="21"/>
      <c r="L1166" s="21"/>
      <c r="M1166" s="21"/>
      <c r="N1166" s="21"/>
      <c r="O1166" s="21"/>
      <c r="P1166" s="21"/>
      <c r="Q1166" s="21"/>
      <c r="R1166" s="21"/>
      <c r="S1166" s="21"/>
      <c r="T1166" s="21"/>
      <c r="U1166" s="21"/>
      <c r="V1166" s="21"/>
      <c r="W1166" s="21"/>
      <c r="X1166" s="21"/>
      <c r="Y1166" s="21"/>
      <c r="Z1166" s="21"/>
    </row>
    <row r="1167" spans="3:26" x14ac:dyDescent="0.55000000000000004">
      <c r="C1167" s="21"/>
      <c r="D1167" s="21"/>
      <c r="E1167" s="21"/>
      <c r="F1167" s="21"/>
      <c r="G1167" s="21"/>
      <c r="H1167" s="21"/>
      <c r="I1167" s="21"/>
      <c r="J1167" s="21"/>
      <c r="K1167" s="21"/>
      <c r="L1167" s="21"/>
      <c r="M1167" s="21"/>
      <c r="N1167" s="21"/>
      <c r="O1167" s="21"/>
      <c r="P1167" s="21"/>
      <c r="Q1167" s="21"/>
      <c r="R1167" s="21"/>
      <c r="S1167" s="21"/>
      <c r="T1167" s="21"/>
      <c r="U1167" s="21"/>
      <c r="V1167" s="21"/>
      <c r="W1167" s="21"/>
      <c r="X1167" s="21"/>
      <c r="Y1167" s="21"/>
      <c r="Z1167" s="21"/>
    </row>
    <row r="1168" spans="3:26" x14ac:dyDescent="0.55000000000000004">
      <c r="C1168" s="21"/>
      <c r="D1168" s="21"/>
      <c r="E1168" s="21"/>
      <c r="F1168" s="21"/>
      <c r="G1168" s="21"/>
      <c r="H1168" s="21"/>
      <c r="I1168" s="21"/>
      <c r="J1168" s="21"/>
      <c r="K1168" s="21"/>
      <c r="L1168" s="21"/>
      <c r="M1168" s="21"/>
      <c r="N1168" s="21"/>
      <c r="O1168" s="21"/>
      <c r="P1168" s="21"/>
      <c r="Q1168" s="21"/>
      <c r="R1168" s="21"/>
      <c r="S1168" s="21"/>
      <c r="T1168" s="21"/>
      <c r="U1168" s="21"/>
      <c r="V1168" s="21"/>
      <c r="W1168" s="21"/>
      <c r="X1168" s="21"/>
      <c r="Y1168" s="21"/>
      <c r="Z1168" s="21"/>
    </row>
    <row r="1169" spans="3:26" x14ac:dyDescent="0.55000000000000004">
      <c r="C1169" s="21"/>
      <c r="D1169" s="21"/>
      <c r="E1169" s="21"/>
      <c r="F1169" s="21"/>
      <c r="G1169" s="21"/>
      <c r="H1169" s="21"/>
      <c r="I1169" s="21"/>
      <c r="J1169" s="21"/>
      <c r="K1169" s="21"/>
      <c r="L1169" s="21"/>
      <c r="M1169" s="21"/>
      <c r="N1169" s="21"/>
      <c r="O1169" s="21"/>
      <c r="P1169" s="21"/>
      <c r="Q1169" s="21"/>
      <c r="R1169" s="21"/>
      <c r="S1169" s="21"/>
      <c r="T1169" s="21"/>
      <c r="U1169" s="21"/>
      <c r="V1169" s="21"/>
      <c r="W1169" s="21"/>
      <c r="X1169" s="21"/>
      <c r="Y1169" s="21"/>
      <c r="Z1169" s="21"/>
    </row>
    <row r="1170" spans="3:26" x14ac:dyDescent="0.55000000000000004">
      <c r="C1170" s="21"/>
      <c r="D1170" s="21"/>
      <c r="E1170" s="21"/>
      <c r="F1170" s="21"/>
      <c r="G1170" s="21"/>
      <c r="H1170" s="21"/>
      <c r="I1170" s="21"/>
      <c r="J1170" s="21"/>
      <c r="K1170" s="21"/>
      <c r="L1170" s="21"/>
      <c r="M1170" s="21"/>
      <c r="N1170" s="21"/>
      <c r="O1170" s="21"/>
      <c r="P1170" s="21"/>
      <c r="Q1170" s="21"/>
      <c r="R1170" s="21"/>
      <c r="S1170" s="21"/>
      <c r="T1170" s="21"/>
      <c r="U1170" s="21"/>
      <c r="V1170" s="21"/>
      <c r="W1170" s="21"/>
      <c r="X1170" s="21"/>
      <c r="Y1170" s="21"/>
      <c r="Z1170" s="21"/>
    </row>
    <row r="1171" spans="3:26" x14ac:dyDescent="0.55000000000000004">
      <c r="C1171" s="21"/>
      <c r="D1171" s="21"/>
      <c r="E1171" s="21"/>
      <c r="F1171" s="21"/>
      <c r="G1171" s="21"/>
      <c r="H1171" s="21"/>
      <c r="I1171" s="21"/>
      <c r="J1171" s="21"/>
      <c r="K1171" s="21"/>
      <c r="L1171" s="21"/>
      <c r="M1171" s="21"/>
      <c r="N1171" s="21"/>
      <c r="O1171" s="21"/>
      <c r="P1171" s="21"/>
      <c r="Q1171" s="21"/>
      <c r="R1171" s="21"/>
      <c r="S1171" s="21"/>
      <c r="T1171" s="21"/>
      <c r="U1171" s="21"/>
      <c r="V1171" s="21"/>
      <c r="W1171" s="21"/>
      <c r="X1171" s="21"/>
      <c r="Y1171" s="21"/>
      <c r="Z1171" s="21"/>
    </row>
    <row r="1172" spans="3:26" x14ac:dyDescent="0.55000000000000004">
      <c r="C1172" s="21"/>
      <c r="D1172" s="21"/>
      <c r="E1172" s="21"/>
      <c r="F1172" s="21"/>
      <c r="G1172" s="21"/>
      <c r="H1172" s="21"/>
      <c r="I1172" s="21"/>
      <c r="J1172" s="21"/>
      <c r="K1172" s="21"/>
      <c r="L1172" s="21"/>
      <c r="M1172" s="21"/>
      <c r="N1172" s="21"/>
      <c r="O1172" s="21"/>
      <c r="P1172" s="21"/>
      <c r="Q1172" s="21"/>
      <c r="R1172" s="21"/>
      <c r="S1172" s="21"/>
      <c r="T1172" s="21"/>
      <c r="U1172" s="21"/>
      <c r="V1172" s="21"/>
      <c r="W1172" s="21"/>
      <c r="X1172" s="21"/>
      <c r="Y1172" s="21"/>
      <c r="Z1172" s="21"/>
    </row>
    <row r="1173" spans="3:26" x14ac:dyDescent="0.55000000000000004">
      <c r="C1173" s="21"/>
      <c r="D1173" s="21"/>
      <c r="E1173" s="21"/>
      <c r="F1173" s="21"/>
      <c r="G1173" s="21"/>
      <c r="H1173" s="21"/>
      <c r="I1173" s="21"/>
      <c r="J1173" s="21"/>
      <c r="K1173" s="21"/>
      <c r="L1173" s="21"/>
      <c r="M1173" s="21"/>
      <c r="N1173" s="21"/>
      <c r="O1173" s="21"/>
      <c r="P1173" s="21"/>
      <c r="Q1173" s="21"/>
      <c r="R1173" s="21"/>
      <c r="S1173" s="21"/>
      <c r="T1173" s="21"/>
      <c r="U1173" s="21"/>
      <c r="V1173" s="21"/>
      <c r="W1173" s="21"/>
      <c r="X1173" s="21"/>
      <c r="Y1173" s="21"/>
      <c r="Z1173" s="21"/>
    </row>
    <row r="1174" spans="3:26" x14ac:dyDescent="0.55000000000000004">
      <c r="C1174" s="21"/>
      <c r="D1174" s="21"/>
      <c r="E1174" s="21"/>
      <c r="F1174" s="21"/>
      <c r="G1174" s="21"/>
      <c r="H1174" s="21"/>
      <c r="I1174" s="21"/>
      <c r="J1174" s="21"/>
      <c r="K1174" s="21"/>
      <c r="L1174" s="21"/>
      <c r="M1174" s="21"/>
      <c r="N1174" s="21"/>
      <c r="O1174" s="21"/>
      <c r="P1174" s="21"/>
      <c r="Q1174" s="21"/>
      <c r="R1174" s="21"/>
      <c r="S1174" s="21"/>
      <c r="T1174" s="21"/>
      <c r="U1174" s="21"/>
      <c r="V1174" s="21"/>
      <c r="W1174" s="21"/>
      <c r="X1174" s="21"/>
      <c r="Y1174" s="21"/>
      <c r="Z1174" s="21"/>
    </row>
    <row r="1175" spans="3:26" x14ac:dyDescent="0.55000000000000004">
      <c r="C1175" s="21"/>
      <c r="D1175" s="21"/>
      <c r="E1175" s="21"/>
      <c r="F1175" s="21"/>
      <c r="G1175" s="21"/>
      <c r="H1175" s="21"/>
      <c r="I1175" s="21"/>
      <c r="J1175" s="21"/>
      <c r="K1175" s="21"/>
      <c r="L1175" s="21"/>
      <c r="M1175" s="21"/>
      <c r="N1175" s="21"/>
      <c r="O1175" s="21"/>
      <c r="P1175" s="21"/>
      <c r="Q1175" s="21"/>
      <c r="R1175" s="21"/>
      <c r="S1175" s="21"/>
      <c r="T1175" s="21"/>
      <c r="U1175" s="21"/>
      <c r="V1175" s="21"/>
      <c r="W1175" s="21"/>
      <c r="X1175" s="21"/>
      <c r="Y1175" s="21"/>
      <c r="Z1175" s="21"/>
    </row>
    <row r="1176" spans="3:26" x14ac:dyDescent="0.55000000000000004">
      <c r="C1176" s="21"/>
      <c r="D1176" s="21"/>
      <c r="E1176" s="21"/>
      <c r="F1176" s="21"/>
      <c r="G1176" s="21"/>
      <c r="H1176" s="21"/>
      <c r="I1176" s="21"/>
      <c r="J1176" s="21"/>
      <c r="K1176" s="21"/>
      <c r="L1176" s="21"/>
      <c r="M1176" s="21"/>
      <c r="N1176" s="21"/>
      <c r="O1176" s="21"/>
      <c r="P1176" s="21"/>
      <c r="Q1176" s="21"/>
      <c r="R1176" s="21"/>
      <c r="S1176" s="21"/>
      <c r="T1176" s="21"/>
      <c r="U1176" s="21"/>
      <c r="V1176" s="21"/>
      <c r="W1176" s="21"/>
      <c r="X1176" s="21"/>
      <c r="Y1176" s="21"/>
      <c r="Z1176" s="21"/>
    </row>
    <row r="1177" spans="3:26" x14ac:dyDescent="0.55000000000000004">
      <c r="C1177" s="21"/>
      <c r="D1177" s="21"/>
      <c r="E1177" s="21"/>
      <c r="F1177" s="21"/>
      <c r="G1177" s="21"/>
      <c r="H1177" s="21"/>
      <c r="I1177" s="21"/>
      <c r="J1177" s="21"/>
      <c r="K1177" s="21"/>
      <c r="L1177" s="21"/>
      <c r="M1177" s="21"/>
      <c r="N1177" s="21"/>
      <c r="O1177" s="21"/>
      <c r="P1177" s="21"/>
      <c r="Q1177" s="21"/>
      <c r="R1177" s="21"/>
      <c r="S1177" s="21"/>
      <c r="T1177" s="21"/>
      <c r="U1177" s="21"/>
      <c r="V1177" s="21"/>
      <c r="W1177" s="21"/>
      <c r="X1177" s="21"/>
      <c r="Y1177" s="21"/>
      <c r="Z1177" s="21"/>
    </row>
    <row r="1178" spans="3:26" x14ac:dyDescent="0.55000000000000004">
      <c r="C1178" s="21"/>
      <c r="D1178" s="21"/>
      <c r="E1178" s="21"/>
      <c r="F1178" s="21"/>
      <c r="G1178" s="21"/>
      <c r="H1178" s="21"/>
      <c r="I1178" s="21"/>
      <c r="J1178" s="21"/>
      <c r="K1178" s="21"/>
      <c r="L1178" s="21"/>
      <c r="M1178" s="21"/>
      <c r="N1178" s="21"/>
      <c r="O1178" s="21"/>
      <c r="P1178" s="21"/>
      <c r="Q1178" s="21"/>
      <c r="R1178" s="21"/>
      <c r="S1178" s="21"/>
      <c r="T1178" s="21"/>
      <c r="U1178" s="21"/>
      <c r="V1178" s="21"/>
      <c r="W1178" s="21"/>
      <c r="X1178" s="21"/>
      <c r="Y1178" s="21"/>
      <c r="Z1178" s="21"/>
    </row>
    <row r="1179" spans="3:26" x14ac:dyDescent="0.55000000000000004">
      <c r="C1179" s="21"/>
      <c r="D1179" s="21"/>
      <c r="E1179" s="21"/>
      <c r="F1179" s="21"/>
      <c r="G1179" s="21"/>
      <c r="H1179" s="21"/>
      <c r="I1179" s="21"/>
      <c r="J1179" s="21"/>
      <c r="K1179" s="21"/>
      <c r="L1179" s="21"/>
      <c r="M1179" s="21"/>
      <c r="N1179" s="21"/>
      <c r="O1179" s="21"/>
      <c r="P1179" s="21"/>
      <c r="Q1179" s="21"/>
      <c r="R1179" s="21"/>
      <c r="S1179" s="21"/>
      <c r="T1179" s="21"/>
      <c r="U1179" s="21"/>
      <c r="V1179" s="21"/>
      <c r="W1179" s="21"/>
      <c r="X1179" s="21"/>
      <c r="Y1179" s="21"/>
      <c r="Z1179" s="21"/>
    </row>
    <row r="1180" spans="3:26" x14ac:dyDescent="0.55000000000000004">
      <c r="C1180" s="21"/>
      <c r="D1180" s="21"/>
      <c r="E1180" s="21"/>
      <c r="F1180" s="21"/>
      <c r="G1180" s="21"/>
      <c r="H1180" s="21"/>
      <c r="I1180" s="21"/>
      <c r="J1180" s="21"/>
      <c r="K1180" s="21"/>
      <c r="L1180" s="21"/>
      <c r="M1180" s="21"/>
      <c r="N1180" s="21"/>
      <c r="O1180" s="21"/>
      <c r="P1180" s="21"/>
      <c r="Q1180" s="21"/>
      <c r="R1180" s="21"/>
      <c r="S1180" s="21"/>
      <c r="T1180" s="21"/>
      <c r="U1180" s="21"/>
      <c r="V1180" s="21"/>
      <c r="W1180" s="21"/>
      <c r="X1180" s="21"/>
      <c r="Y1180" s="21"/>
      <c r="Z1180" s="21"/>
    </row>
    <row r="1181" spans="3:26" x14ac:dyDescent="0.55000000000000004">
      <c r="C1181" s="21"/>
      <c r="D1181" s="21"/>
      <c r="E1181" s="21"/>
      <c r="F1181" s="21"/>
      <c r="G1181" s="21"/>
      <c r="H1181" s="21"/>
      <c r="I1181" s="21"/>
      <c r="J1181" s="21"/>
      <c r="K1181" s="21"/>
      <c r="L1181" s="21"/>
      <c r="M1181" s="21"/>
      <c r="N1181" s="21"/>
      <c r="O1181" s="21"/>
      <c r="P1181" s="21"/>
      <c r="Q1181" s="21"/>
      <c r="R1181" s="21"/>
      <c r="S1181" s="21"/>
      <c r="T1181" s="21"/>
      <c r="U1181" s="21"/>
      <c r="V1181" s="21"/>
      <c r="W1181" s="21"/>
      <c r="X1181" s="21"/>
      <c r="Y1181" s="21"/>
      <c r="Z1181" s="21"/>
    </row>
    <row r="1182" spans="3:26" x14ac:dyDescent="0.55000000000000004">
      <c r="C1182" s="21"/>
      <c r="D1182" s="21"/>
      <c r="E1182" s="21"/>
      <c r="F1182" s="21"/>
      <c r="G1182" s="21"/>
      <c r="H1182" s="21"/>
      <c r="I1182" s="21"/>
      <c r="J1182" s="21"/>
      <c r="K1182" s="21"/>
      <c r="L1182" s="21"/>
      <c r="M1182" s="21"/>
      <c r="N1182" s="21"/>
      <c r="O1182" s="21"/>
      <c r="P1182" s="21"/>
      <c r="Q1182" s="21"/>
      <c r="R1182" s="21"/>
      <c r="S1182" s="21"/>
      <c r="T1182" s="21"/>
      <c r="U1182" s="21"/>
      <c r="V1182" s="21"/>
      <c r="W1182" s="21"/>
      <c r="X1182" s="21"/>
      <c r="Y1182" s="21"/>
      <c r="Z1182" s="21"/>
    </row>
    <row r="1183" spans="3:26" x14ac:dyDescent="0.55000000000000004">
      <c r="C1183" s="21"/>
      <c r="D1183" s="21"/>
      <c r="E1183" s="21"/>
      <c r="F1183" s="21"/>
      <c r="G1183" s="21"/>
      <c r="H1183" s="21"/>
      <c r="I1183" s="21"/>
      <c r="J1183" s="21"/>
      <c r="K1183" s="21"/>
      <c r="L1183" s="21"/>
      <c r="M1183" s="21"/>
      <c r="N1183" s="21"/>
      <c r="O1183" s="21"/>
      <c r="P1183" s="21"/>
      <c r="Q1183" s="21"/>
      <c r="R1183" s="21"/>
      <c r="S1183" s="21"/>
      <c r="T1183" s="21"/>
      <c r="U1183" s="21"/>
      <c r="V1183" s="21"/>
      <c r="W1183" s="21"/>
      <c r="X1183" s="21"/>
      <c r="Y1183" s="21"/>
      <c r="Z1183" s="21"/>
    </row>
    <row r="1184" spans="3:26" x14ac:dyDescent="0.55000000000000004">
      <c r="C1184" s="21"/>
      <c r="D1184" s="21"/>
      <c r="E1184" s="21"/>
      <c r="F1184" s="21"/>
      <c r="G1184" s="21"/>
      <c r="H1184" s="21"/>
      <c r="I1184" s="21"/>
      <c r="J1184" s="21"/>
      <c r="K1184" s="21"/>
      <c r="L1184" s="21"/>
      <c r="M1184" s="21"/>
      <c r="N1184" s="21"/>
      <c r="O1184" s="21"/>
      <c r="P1184" s="21"/>
      <c r="Q1184" s="21"/>
      <c r="R1184" s="21"/>
      <c r="S1184" s="21"/>
      <c r="T1184" s="21"/>
      <c r="U1184" s="21"/>
      <c r="V1184" s="21"/>
      <c r="W1184" s="21"/>
      <c r="X1184" s="21"/>
      <c r="Y1184" s="21"/>
      <c r="Z1184" s="21"/>
    </row>
    <row r="1185" spans="3:26" x14ac:dyDescent="0.55000000000000004">
      <c r="C1185" s="21"/>
      <c r="D1185" s="21"/>
      <c r="E1185" s="21"/>
      <c r="F1185" s="21"/>
      <c r="G1185" s="21"/>
      <c r="H1185" s="21"/>
      <c r="I1185" s="21"/>
      <c r="J1185" s="21"/>
      <c r="K1185" s="21"/>
      <c r="L1185" s="21"/>
      <c r="M1185" s="21"/>
      <c r="N1185" s="21"/>
      <c r="O1185" s="21"/>
      <c r="P1185" s="21"/>
      <c r="Q1185" s="21"/>
      <c r="R1185" s="21"/>
      <c r="S1185" s="21"/>
      <c r="T1185" s="21"/>
      <c r="U1185" s="21"/>
      <c r="V1185" s="21"/>
      <c r="W1185" s="21"/>
      <c r="X1185" s="21"/>
      <c r="Y1185" s="21"/>
      <c r="Z1185" s="21"/>
    </row>
    <row r="1186" spans="3:26" x14ac:dyDescent="0.55000000000000004">
      <c r="C1186" s="21"/>
      <c r="D1186" s="21"/>
      <c r="E1186" s="21"/>
      <c r="F1186" s="21"/>
      <c r="G1186" s="21"/>
      <c r="H1186" s="21"/>
      <c r="I1186" s="21"/>
      <c r="J1186" s="21"/>
      <c r="K1186" s="21"/>
      <c r="L1186" s="21"/>
      <c r="M1186" s="21"/>
      <c r="N1186" s="21"/>
      <c r="O1186" s="21"/>
      <c r="P1186" s="21"/>
      <c r="Q1186" s="21"/>
      <c r="R1186" s="21"/>
      <c r="S1186" s="21"/>
      <c r="T1186" s="21"/>
      <c r="U1186" s="21"/>
      <c r="V1186" s="21"/>
      <c r="W1186" s="21"/>
      <c r="X1186" s="21"/>
      <c r="Y1186" s="21"/>
      <c r="Z1186" s="21"/>
    </row>
    <row r="1187" spans="3:26" x14ac:dyDescent="0.55000000000000004">
      <c r="C1187" s="21"/>
      <c r="D1187" s="21"/>
      <c r="E1187" s="21"/>
      <c r="F1187" s="21"/>
      <c r="G1187" s="21"/>
      <c r="H1187" s="21"/>
      <c r="I1187" s="21"/>
      <c r="J1187" s="21"/>
      <c r="K1187" s="21"/>
      <c r="L1187" s="21"/>
      <c r="M1187" s="21"/>
      <c r="N1187" s="21"/>
      <c r="O1187" s="21"/>
      <c r="P1187" s="21"/>
      <c r="Q1187" s="21"/>
      <c r="R1187" s="21"/>
      <c r="S1187" s="21"/>
      <c r="T1187" s="21"/>
      <c r="U1187" s="21"/>
      <c r="V1187" s="21"/>
      <c r="W1187" s="21"/>
      <c r="X1187" s="21"/>
      <c r="Y1187" s="21"/>
      <c r="Z1187" s="21"/>
    </row>
    <row r="1188" spans="3:26" x14ac:dyDescent="0.55000000000000004">
      <c r="C1188" s="21"/>
      <c r="D1188" s="21"/>
      <c r="E1188" s="21"/>
      <c r="F1188" s="21"/>
      <c r="G1188" s="21"/>
      <c r="H1188" s="21"/>
      <c r="I1188" s="21"/>
      <c r="J1188" s="21"/>
      <c r="K1188" s="21"/>
      <c r="L1188" s="21"/>
      <c r="M1188" s="21"/>
      <c r="N1188" s="21"/>
      <c r="O1188" s="21"/>
      <c r="P1188" s="21"/>
      <c r="Q1188" s="21"/>
      <c r="R1188" s="21"/>
      <c r="S1188" s="21"/>
      <c r="T1188" s="21"/>
      <c r="U1188" s="21"/>
      <c r="V1188" s="21"/>
      <c r="W1188" s="21"/>
      <c r="X1188" s="21"/>
      <c r="Y1188" s="21"/>
      <c r="Z1188" s="21"/>
    </row>
  </sheetData>
  <mergeCells count="13">
    <mergeCell ref="U3:W3"/>
    <mergeCell ref="R3:T3"/>
    <mergeCell ref="A17:B17"/>
    <mergeCell ref="A1:Z1"/>
    <mergeCell ref="A2:A4"/>
    <mergeCell ref="B2:B4"/>
    <mergeCell ref="C2:Z2"/>
    <mergeCell ref="C3:E3"/>
    <mergeCell ref="F3:H3"/>
    <mergeCell ref="I3:K3"/>
    <mergeCell ref="L3:N3"/>
    <mergeCell ref="O3:Q3"/>
    <mergeCell ref="X3:Z3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0EA17-2277-4389-980A-E62B5851D959}">
  <dimension ref="A1:X1188"/>
  <sheetViews>
    <sheetView zoomScale="80" zoomScaleNormal="80" workbookViewId="0">
      <selection activeCell="L3" sqref="L3:N3"/>
    </sheetView>
  </sheetViews>
  <sheetFormatPr defaultRowHeight="24" x14ac:dyDescent="0.55000000000000004"/>
  <cols>
    <col min="1" max="1" width="4.625" style="4" customWidth="1"/>
    <col min="2" max="2" width="31.25" style="4" customWidth="1"/>
    <col min="3" max="8" width="5.625" style="31" customWidth="1"/>
    <col min="9" max="14" width="6.875" style="31" customWidth="1"/>
    <col min="15" max="23" width="6.125" style="31" customWidth="1"/>
    <col min="24" max="24" width="16.5" style="4" bestFit="1" customWidth="1"/>
    <col min="25" max="16384" width="9" style="4"/>
  </cols>
  <sheetData>
    <row r="1" spans="1:24" x14ac:dyDescent="0.55000000000000004">
      <c r="A1" s="107" t="s">
        <v>26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</row>
    <row r="2" spans="1:24" x14ac:dyDescent="0.55000000000000004">
      <c r="A2" s="123" t="s">
        <v>13</v>
      </c>
      <c r="B2" s="123" t="s">
        <v>0</v>
      </c>
      <c r="C2" s="144" t="s">
        <v>62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</row>
    <row r="3" spans="1:24" s="5" customFormat="1" x14ac:dyDescent="0.2">
      <c r="A3" s="124"/>
      <c r="B3" s="124"/>
      <c r="C3" s="139" t="s">
        <v>24</v>
      </c>
      <c r="D3" s="140"/>
      <c r="E3" s="141"/>
      <c r="F3" s="150" t="s">
        <v>25</v>
      </c>
      <c r="G3" s="151"/>
      <c r="H3" s="151"/>
      <c r="I3" s="145" t="s">
        <v>32</v>
      </c>
      <c r="J3" s="146"/>
      <c r="K3" s="147"/>
      <c r="L3" s="139" t="s">
        <v>30</v>
      </c>
      <c r="M3" s="140"/>
      <c r="N3" s="141"/>
      <c r="O3" s="139" t="s">
        <v>30</v>
      </c>
      <c r="P3" s="140"/>
      <c r="Q3" s="141"/>
      <c r="R3" s="139" t="s">
        <v>30</v>
      </c>
      <c r="S3" s="140"/>
      <c r="T3" s="141"/>
      <c r="U3" s="139" t="s">
        <v>30</v>
      </c>
      <c r="V3" s="140"/>
      <c r="W3" s="141"/>
      <c r="X3" s="83" t="s">
        <v>57</v>
      </c>
    </row>
    <row r="4" spans="1:24" s="5" customFormat="1" x14ac:dyDescent="0.2">
      <c r="A4" s="125"/>
      <c r="B4" s="125"/>
      <c r="C4" s="22">
        <v>2564</v>
      </c>
      <c r="D4" s="13">
        <v>2565</v>
      </c>
      <c r="E4" s="24">
        <v>2566</v>
      </c>
      <c r="F4" s="16">
        <v>2564</v>
      </c>
      <c r="G4" s="23">
        <v>2565</v>
      </c>
      <c r="H4" s="19">
        <v>2566</v>
      </c>
      <c r="I4" s="22">
        <v>2564</v>
      </c>
      <c r="J4" s="13">
        <v>2565</v>
      </c>
      <c r="K4" s="24">
        <v>2566</v>
      </c>
      <c r="L4" s="16">
        <v>2564</v>
      </c>
      <c r="M4" s="79">
        <v>2565</v>
      </c>
      <c r="N4" s="19">
        <v>2566</v>
      </c>
      <c r="O4" s="16">
        <v>2564</v>
      </c>
      <c r="P4" s="23">
        <v>2565</v>
      </c>
      <c r="Q4" s="19">
        <v>2566</v>
      </c>
      <c r="R4" s="22">
        <v>2564</v>
      </c>
      <c r="S4" s="13">
        <v>2565</v>
      </c>
      <c r="T4" s="24">
        <v>2566</v>
      </c>
      <c r="U4" s="22">
        <v>2564</v>
      </c>
      <c r="V4" s="13">
        <v>2565</v>
      </c>
      <c r="W4" s="24">
        <v>2566</v>
      </c>
    </row>
    <row r="5" spans="1:24" s="6" customFormat="1" x14ac:dyDescent="0.55000000000000004">
      <c r="A5" s="8">
        <v>1</v>
      </c>
      <c r="B5" s="1" t="s">
        <v>1</v>
      </c>
      <c r="C5" s="25"/>
      <c r="D5" s="14"/>
      <c r="E5" s="27"/>
      <c r="F5" s="17"/>
      <c r="G5" s="26"/>
      <c r="H5" s="11"/>
      <c r="I5" s="25"/>
      <c r="J5" s="14"/>
      <c r="K5" s="27"/>
      <c r="L5" s="17"/>
      <c r="M5" s="26"/>
      <c r="N5" s="11"/>
      <c r="O5" s="17"/>
      <c r="P5" s="26"/>
      <c r="Q5" s="11"/>
      <c r="R5" s="25"/>
      <c r="S5" s="14"/>
      <c r="T5" s="27"/>
      <c r="U5" s="25"/>
      <c r="V5" s="14"/>
      <c r="W5" s="27"/>
      <c r="X5" s="82" t="s">
        <v>61</v>
      </c>
    </row>
    <row r="6" spans="1:24" s="6" customFormat="1" x14ac:dyDescent="0.55000000000000004">
      <c r="A6" s="8">
        <v>2</v>
      </c>
      <c r="B6" s="1" t="s">
        <v>2</v>
      </c>
      <c r="C6" s="25"/>
      <c r="D6" s="14"/>
      <c r="E6" s="27"/>
      <c r="F6" s="17"/>
      <c r="G6" s="26"/>
      <c r="H6" s="11"/>
      <c r="I6" s="25"/>
      <c r="J6" s="14"/>
      <c r="K6" s="27"/>
      <c r="L6" s="17"/>
      <c r="M6" s="26"/>
      <c r="N6" s="11"/>
      <c r="O6" s="17"/>
      <c r="P6" s="26"/>
      <c r="Q6" s="11"/>
      <c r="R6" s="25"/>
      <c r="S6" s="14"/>
      <c r="T6" s="27"/>
      <c r="U6" s="25"/>
      <c r="V6" s="14"/>
      <c r="W6" s="27"/>
    </row>
    <row r="7" spans="1:24" s="6" customFormat="1" x14ac:dyDescent="0.55000000000000004">
      <c r="A7" s="8">
        <v>3</v>
      </c>
      <c r="B7" s="1" t="s">
        <v>3</v>
      </c>
      <c r="C7" s="25"/>
      <c r="D7" s="14"/>
      <c r="E7" s="27"/>
      <c r="F7" s="17"/>
      <c r="G7" s="26"/>
      <c r="H7" s="11"/>
      <c r="I7" s="25"/>
      <c r="J7" s="14"/>
      <c r="K7" s="27"/>
      <c r="L7" s="17"/>
      <c r="M7" s="26"/>
      <c r="N7" s="11"/>
      <c r="O7" s="17"/>
      <c r="P7" s="26"/>
      <c r="Q7" s="11"/>
      <c r="R7" s="25"/>
      <c r="S7" s="14"/>
      <c r="T7" s="27"/>
      <c r="U7" s="25"/>
      <c r="V7" s="14"/>
      <c r="W7" s="27"/>
    </row>
    <row r="8" spans="1:24" s="6" customFormat="1" x14ac:dyDescent="0.55000000000000004">
      <c r="A8" s="8">
        <v>4</v>
      </c>
      <c r="B8" s="1" t="s">
        <v>4</v>
      </c>
      <c r="C8" s="25"/>
      <c r="D8" s="14"/>
      <c r="E8" s="27"/>
      <c r="F8" s="17"/>
      <c r="G8" s="26"/>
      <c r="H8" s="11"/>
      <c r="I8" s="25"/>
      <c r="J8" s="14"/>
      <c r="K8" s="27"/>
      <c r="L8" s="17"/>
      <c r="M8" s="26"/>
      <c r="N8" s="11"/>
      <c r="O8" s="17"/>
      <c r="P8" s="26"/>
      <c r="Q8" s="11"/>
      <c r="R8" s="25"/>
      <c r="S8" s="14"/>
      <c r="T8" s="27"/>
      <c r="U8" s="25"/>
      <c r="V8" s="14"/>
      <c r="W8" s="27"/>
    </row>
    <row r="9" spans="1:24" s="6" customFormat="1" x14ac:dyDescent="0.55000000000000004">
      <c r="A9" s="8">
        <v>5</v>
      </c>
      <c r="B9" s="1" t="s">
        <v>5</v>
      </c>
      <c r="C9" s="25"/>
      <c r="D9" s="14"/>
      <c r="E9" s="27"/>
      <c r="F9" s="17"/>
      <c r="G9" s="26"/>
      <c r="H9" s="11"/>
      <c r="I9" s="25"/>
      <c r="J9" s="14"/>
      <c r="K9" s="27"/>
      <c r="L9" s="17"/>
      <c r="M9" s="26"/>
      <c r="N9" s="11"/>
      <c r="O9" s="17"/>
      <c r="P9" s="26"/>
      <c r="Q9" s="11"/>
      <c r="R9" s="25"/>
      <c r="S9" s="14"/>
      <c r="T9" s="27"/>
      <c r="U9" s="25"/>
      <c r="V9" s="14"/>
      <c r="W9" s="27"/>
    </row>
    <row r="10" spans="1:24" s="6" customFormat="1" x14ac:dyDescent="0.55000000000000004">
      <c r="A10" s="8">
        <v>6</v>
      </c>
      <c r="B10" s="1" t="s">
        <v>6</v>
      </c>
      <c r="C10" s="25"/>
      <c r="D10" s="14"/>
      <c r="E10" s="27"/>
      <c r="F10" s="17"/>
      <c r="G10" s="26"/>
      <c r="H10" s="11"/>
      <c r="I10" s="25"/>
      <c r="J10" s="14"/>
      <c r="K10" s="27"/>
      <c r="L10" s="17"/>
      <c r="M10" s="26"/>
      <c r="N10" s="11"/>
      <c r="O10" s="17"/>
      <c r="P10" s="26"/>
      <c r="Q10" s="11"/>
      <c r="R10" s="25"/>
      <c r="S10" s="14"/>
      <c r="T10" s="27"/>
      <c r="U10" s="25"/>
      <c r="V10" s="14"/>
      <c r="W10" s="27"/>
    </row>
    <row r="11" spans="1:24" s="6" customFormat="1" x14ac:dyDescent="0.55000000000000004">
      <c r="A11" s="8">
        <v>7</v>
      </c>
      <c r="B11" s="2" t="s">
        <v>7</v>
      </c>
      <c r="C11" s="25"/>
      <c r="D11" s="14"/>
      <c r="E11" s="27"/>
      <c r="F11" s="17"/>
      <c r="G11" s="26"/>
      <c r="H11" s="11"/>
      <c r="I11" s="25"/>
      <c r="J11" s="14"/>
      <c r="K11" s="27"/>
      <c r="L11" s="17"/>
      <c r="M11" s="26"/>
      <c r="N11" s="11"/>
      <c r="O11" s="17"/>
      <c r="P11" s="26"/>
      <c r="Q11" s="11"/>
      <c r="R11" s="25"/>
      <c r="S11" s="14"/>
      <c r="T11" s="27"/>
      <c r="U11" s="25"/>
      <c r="V11" s="14"/>
      <c r="W11" s="27"/>
    </row>
    <row r="12" spans="1:24" s="6" customFormat="1" x14ac:dyDescent="0.55000000000000004">
      <c r="A12" s="8">
        <v>8</v>
      </c>
      <c r="B12" s="2" t="s">
        <v>8</v>
      </c>
      <c r="C12" s="25"/>
      <c r="D12" s="14"/>
      <c r="E12" s="27"/>
      <c r="F12" s="17"/>
      <c r="G12" s="26"/>
      <c r="H12" s="11"/>
      <c r="I12" s="25"/>
      <c r="J12" s="14"/>
      <c r="K12" s="27"/>
      <c r="L12" s="17"/>
      <c r="M12" s="26"/>
      <c r="N12" s="11"/>
      <c r="O12" s="17"/>
      <c r="P12" s="26"/>
      <c r="Q12" s="11"/>
      <c r="R12" s="25"/>
      <c r="S12" s="14"/>
      <c r="T12" s="27"/>
      <c r="U12" s="25"/>
      <c r="V12" s="14"/>
      <c r="W12" s="27"/>
    </row>
    <row r="13" spans="1:24" s="6" customFormat="1" x14ac:dyDescent="0.55000000000000004">
      <c r="A13" s="8">
        <v>9</v>
      </c>
      <c r="B13" s="1" t="s">
        <v>9</v>
      </c>
      <c r="C13" s="25"/>
      <c r="D13" s="14"/>
      <c r="E13" s="27"/>
      <c r="F13" s="17"/>
      <c r="G13" s="26"/>
      <c r="H13" s="11"/>
      <c r="I13" s="25"/>
      <c r="J13" s="14"/>
      <c r="K13" s="27"/>
      <c r="L13" s="17"/>
      <c r="M13" s="26"/>
      <c r="N13" s="11"/>
      <c r="O13" s="17"/>
      <c r="P13" s="26"/>
      <c r="Q13" s="11"/>
      <c r="R13" s="25"/>
      <c r="S13" s="14"/>
      <c r="T13" s="27"/>
      <c r="U13" s="25"/>
      <c r="V13" s="14"/>
      <c r="W13" s="27"/>
    </row>
    <row r="14" spans="1:24" s="6" customFormat="1" x14ac:dyDescent="0.55000000000000004">
      <c r="A14" s="8">
        <v>10</v>
      </c>
      <c r="B14" s="1" t="s">
        <v>10</v>
      </c>
      <c r="C14" s="25"/>
      <c r="D14" s="14"/>
      <c r="E14" s="27"/>
      <c r="F14" s="17"/>
      <c r="G14" s="26"/>
      <c r="H14" s="11"/>
      <c r="I14" s="25"/>
      <c r="J14" s="14"/>
      <c r="K14" s="27"/>
      <c r="L14" s="17"/>
      <c r="M14" s="26"/>
      <c r="N14" s="11"/>
      <c r="O14" s="17"/>
      <c r="P14" s="26"/>
      <c r="Q14" s="11"/>
      <c r="R14" s="25"/>
      <c r="S14" s="14"/>
      <c r="T14" s="27"/>
      <c r="U14" s="25"/>
      <c r="V14" s="14"/>
      <c r="W14" s="27"/>
    </row>
    <row r="15" spans="1:24" s="6" customFormat="1" x14ac:dyDescent="0.55000000000000004">
      <c r="A15" s="8">
        <v>11</v>
      </c>
      <c r="B15" s="2" t="s">
        <v>11</v>
      </c>
      <c r="C15" s="25"/>
      <c r="D15" s="14"/>
      <c r="E15" s="27"/>
      <c r="F15" s="17"/>
      <c r="G15" s="26"/>
      <c r="H15" s="11"/>
      <c r="I15" s="25"/>
      <c r="J15" s="14"/>
      <c r="K15" s="27"/>
      <c r="L15" s="17"/>
      <c r="M15" s="26"/>
      <c r="N15" s="11"/>
      <c r="O15" s="17"/>
      <c r="P15" s="26"/>
      <c r="Q15" s="11"/>
      <c r="R15" s="25"/>
      <c r="S15" s="14"/>
      <c r="T15" s="27"/>
      <c r="U15" s="25"/>
      <c r="V15" s="14"/>
      <c r="W15" s="27"/>
    </row>
    <row r="16" spans="1:24" s="6" customFormat="1" x14ac:dyDescent="0.55000000000000004">
      <c r="A16" s="9">
        <v>12</v>
      </c>
      <c r="B16" s="3" t="s">
        <v>12</v>
      </c>
      <c r="C16" s="28"/>
      <c r="D16" s="15"/>
      <c r="E16" s="30"/>
      <c r="F16" s="18"/>
      <c r="G16" s="29"/>
      <c r="H16" s="12"/>
      <c r="I16" s="28"/>
      <c r="J16" s="15"/>
      <c r="K16" s="30"/>
      <c r="L16" s="18"/>
      <c r="M16" s="29"/>
      <c r="N16" s="12"/>
      <c r="O16" s="18"/>
      <c r="P16" s="29"/>
      <c r="Q16" s="12"/>
      <c r="R16" s="28"/>
      <c r="S16" s="15"/>
      <c r="T16" s="30"/>
      <c r="U16" s="28"/>
      <c r="V16" s="15"/>
      <c r="W16" s="30"/>
    </row>
    <row r="17" spans="1:23" s="6" customFormat="1" x14ac:dyDescent="0.55000000000000004">
      <c r="A17" s="142" t="s">
        <v>55</v>
      </c>
      <c r="B17" s="143"/>
      <c r="C17" s="74">
        <f>SUM(C5:C16)</f>
        <v>0</v>
      </c>
      <c r="D17" s="75">
        <f t="shared" ref="D17:W17" si="0">SUM(D5:D16)</f>
        <v>0</v>
      </c>
      <c r="E17" s="76">
        <f t="shared" si="0"/>
        <v>0</v>
      </c>
      <c r="F17" s="74">
        <f t="shared" si="0"/>
        <v>0</v>
      </c>
      <c r="G17" s="75">
        <f t="shared" si="0"/>
        <v>0</v>
      </c>
      <c r="H17" s="76">
        <f t="shared" si="0"/>
        <v>0</v>
      </c>
      <c r="I17" s="74">
        <f t="shared" si="0"/>
        <v>0</v>
      </c>
      <c r="J17" s="75">
        <f t="shared" si="0"/>
        <v>0</v>
      </c>
      <c r="K17" s="76">
        <f t="shared" si="0"/>
        <v>0</v>
      </c>
      <c r="L17" s="74">
        <f t="shared" ref="L17:N17" si="1">SUM(L5:L16)</f>
        <v>0</v>
      </c>
      <c r="M17" s="75">
        <f t="shared" si="1"/>
        <v>0</v>
      </c>
      <c r="N17" s="76">
        <f t="shared" si="1"/>
        <v>0</v>
      </c>
      <c r="O17" s="74">
        <f t="shared" si="0"/>
        <v>0</v>
      </c>
      <c r="P17" s="75">
        <f t="shared" si="0"/>
        <v>0</v>
      </c>
      <c r="Q17" s="76">
        <f t="shared" si="0"/>
        <v>0</v>
      </c>
      <c r="R17" s="74">
        <f t="shared" si="0"/>
        <v>0</v>
      </c>
      <c r="S17" s="75">
        <f t="shared" si="0"/>
        <v>0</v>
      </c>
      <c r="T17" s="76">
        <f t="shared" si="0"/>
        <v>0</v>
      </c>
      <c r="U17" s="74">
        <f t="shared" si="0"/>
        <v>0</v>
      </c>
      <c r="V17" s="75">
        <f t="shared" si="0"/>
        <v>0</v>
      </c>
      <c r="W17" s="76">
        <f t="shared" si="0"/>
        <v>0</v>
      </c>
    </row>
    <row r="18" spans="1:23" x14ac:dyDescent="0.55000000000000004"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  <row r="19" spans="1:23" x14ac:dyDescent="0.55000000000000004"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pans="1:23" x14ac:dyDescent="0.55000000000000004"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1:23" x14ac:dyDescent="0.55000000000000004"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</row>
    <row r="22" spans="1:23" x14ac:dyDescent="0.55000000000000004"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3" spans="1:23" x14ac:dyDescent="0.55000000000000004"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</row>
    <row r="24" spans="1:23" x14ac:dyDescent="0.55000000000000004"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pans="1:23" x14ac:dyDescent="0.55000000000000004"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1:23" x14ac:dyDescent="0.55000000000000004"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spans="1:23" x14ac:dyDescent="0.55000000000000004"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</row>
    <row r="28" spans="1:23" x14ac:dyDescent="0.55000000000000004"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</row>
    <row r="29" spans="1:23" x14ac:dyDescent="0.55000000000000004"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</row>
    <row r="30" spans="1:23" x14ac:dyDescent="0.55000000000000004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</row>
    <row r="31" spans="1:23" x14ac:dyDescent="0.55000000000000004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</row>
    <row r="32" spans="1:23" x14ac:dyDescent="0.55000000000000004"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</row>
    <row r="33" spans="3:23" x14ac:dyDescent="0.55000000000000004"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</row>
    <row r="34" spans="3:23" x14ac:dyDescent="0.55000000000000004"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</row>
    <row r="35" spans="3:23" x14ac:dyDescent="0.55000000000000004"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</row>
    <row r="36" spans="3:23" x14ac:dyDescent="0.55000000000000004"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</row>
    <row r="37" spans="3:23" x14ac:dyDescent="0.55000000000000004"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</row>
    <row r="38" spans="3:23" x14ac:dyDescent="0.55000000000000004"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</row>
    <row r="39" spans="3:23" x14ac:dyDescent="0.55000000000000004"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</row>
    <row r="40" spans="3:23" x14ac:dyDescent="0.55000000000000004"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</row>
    <row r="41" spans="3:23" x14ac:dyDescent="0.55000000000000004"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</row>
    <row r="42" spans="3:23" x14ac:dyDescent="0.55000000000000004"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</row>
    <row r="43" spans="3:23" x14ac:dyDescent="0.55000000000000004"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</row>
    <row r="44" spans="3:23" x14ac:dyDescent="0.55000000000000004"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</row>
    <row r="45" spans="3:23" x14ac:dyDescent="0.55000000000000004"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</row>
    <row r="46" spans="3:23" x14ac:dyDescent="0.55000000000000004"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</row>
    <row r="47" spans="3:23" x14ac:dyDescent="0.55000000000000004"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</row>
    <row r="48" spans="3:23" x14ac:dyDescent="0.55000000000000004"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</row>
    <row r="49" spans="3:23" x14ac:dyDescent="0.55000000000000004"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</row>
    <row r="50" spans="3:23" x14ac:dyDescent="0.55000000000000004"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</row>
    <row r="51" spans="3:23" x14ac:dyDescent="0.55000000000000004"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</row>
    <row r="52" spans="3:23" x14ac:dyDescent="0.55000000000000004"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</row>
    <row r="53" spans="3:23" x14ac:dyDescent="0.55000000000000004"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</row>
    <row r="54" spans="3:23" x14ac:dyDescent="0.55000000000000004"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</row>
    <row r="55" spans="3:23" x14ac:dyDescent="0.55000000000000004"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</row>
    <row r="56" spans="3:23" x14ac:dyDescent="0.55000000000000004"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</row>
    <row r="57" spans="3:23" x14ac:dyDescent="0.55000000000000004"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</row>
    <row r="58" spans="3:23" x14ac:dyDescent="0.55000000000000004"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</row>
    <row r="59" spans="3:23" x14ac:dyDescent="0.55000000000000004"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</row>
    <row r="60" spans="3:23" x14ac:dyDescent="0.55000000000000004"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</row>
    <row r="61" spans="3:23" x14ac:dyDescent="0.55000000000000004"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</row>
    <row r="62" spans="3:23" x14ac:dyDescent="0.55000000000000004"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</row>
    <row r="63" spans="3:23" x14ac:dyDescent="0.55000000000000004"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</row>
    <row r="64" spans="3:23" x14ac:dyDescent="0.55000000000000004"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</row>
    <row r="65" spans="3:23" x14ac:dyDescent="0.55000000000000004"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</row>
    <row r="66" spans="3:23" x14ac:dyDescent="0.55000000000000004"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</row>
    <row r="67" spans="3:23" x14ac:dyDescent="0.55000000000000004"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</row>
    <row r="68" spans="3:23" x14ac:dyDescent="0.55000000000000004"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</row>
    <row r="69" spans="3:23" x14ac:dyDescent="0.55000000000000004"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</row>
    <row r="70" spans="3:23" x14ac:dyDescent="0.55000000000000004"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</row>
    <row r="71" spans="3:23" x14ac:dyDescent="0.55000000000000004"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</row>
    <row r="72" spans="3:23" x14ac:dyDescent="0.55000000000000004"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</row>
    <row r="73" spans="3:23" x14ac:dyDescent="0.55000000000000004"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</row>
    <row r="74" spans="3:23" x14ac:dyDescent="0.55000000000000004"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</row>
    <row r="75" spans="3:23" x14ac:dyDescent="0.55000000000000004"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</row>
    <row r="76" spans="3:23" x14ac:dyDescent="0.55000000000000004"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</row>
    <row r="77" spans="3:23" x14ac:dyDescent="0.55000000000000004"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</row>
    <row r="78" spans="3:23" x14ac:dyDescent="0.55000000000000004"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</row>
    <row r="79" spans="3:23" x14ac:dyDescent="0.55000000000000004"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</row>
    <row r="80" spans="3:23" x14ac:dyDescent="0.55000000000000004"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</row>
    <row r="81" spans="3:23" x14ac:dyDescent="0.55000000000000004"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</row>
    <row r="82" spans="3:23" x14ac:dyDescent="0.55000000000000004"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</row>
    <row r="83" spans="3:23" x14ac:dyDescent="0.55000000000000004"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</row>
    <row r="84" spans="3:23" x14ac:dyDescent="0.55000000000000004"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</row>
    <row r="85" spans="3:23" x14ac:dyDescent="0.55000000000000004"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</row>
    <row r="86" spans="3:23" x14ac:dyDescent="0.55000000000000004"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</row>
    <row r="87" spans="3:23" x14ac:dyDescent="0.55000000000000004"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</row>
    <row r="88" spans="3:23" x14ac:dyDescent="0.55000000000000004"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</row>
    <row r="89" spans="3:23" x14ac:dyDescent="0.55000000000000004"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</row>
    <row r="90" spans="3:23" x14ac:dyDescent="0.55000000000000004"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</row>
    <row r="91" spans="3:23" x14ac:dyDescent="0.55000000000000004"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</row>
    <row r="92" spans="3:23" x14ac:dyDescent="0.55000000000000004"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</row>
    <row r="93" spans="3:23" x14ac:dyDescent="0.55000000000000004"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</row>
    <row r="94" spans="3:23" x14ac:dyDescent="0.55000000000000004"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</row>
    <row r="95" spans="3:23" x14ac:dyDescent="0.55000000000000004"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</row>
    <row r="96" spans="3:23" x14ac:dyDescent="0.55000000000000004"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</row>
    <row r="97" spans="3:23" x14ac:dyDescent="0.55000000000000004"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</row>
    <row r="98" spans="3:23" x14ac:dyDescent="0.55000000000000004"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</row>
    <row r="99" spans="3:23" x14ac:dyDescent="0.55000000000000004"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</row>
    <row r="100" spans="3:23" x14ac:dyDescent="0.55000000000000004"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</row>
    <row r="101" spans="3:23" x14ac:dyDescent="0.55000000000000004"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</row>
    <row r="102" spans="3:23" x14ac:dyDescent="0.55000000000000004"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</row>
    <row r="103" spans="3:23" x14ac:dyDescent="0.55000000000000004"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</row>
    <row r="104" spans="3:23" x14ac:dyDescent="0.55000000000000004"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</row>
    <row r="105" spans="3:23" x14ac:dyDescent="0.55000000000000004"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</row>
    <row r="106" spans="3:23" x14ac:dyDescent="0.55000000000000004"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</row>
    <row r="107" spans="3:23" x14ac:dyDescent="0.55000000000000004"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</row>
    <row r="108" spans="3:23" x14ac:dyDescent="0.55000000000000004"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</row>
    <row r="109" spans="3:23" x14ac:dyDescent="0.55000000000000004"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</row>
    <row r="110" spans="3:23" x14ac:dyDescent="0.55000000000000004"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</row>
    <row r="111" spans="3:23" x14ac:dyDescent="0.55000000000000004"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</row>
    <row r="112" spans="3:23" x14ac:dyDescent="0.55000000000000004"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</row>
    <row r="113" spans="3:23" x14ac:dyDescent="0.55000000000000004"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</row>
    <row r="114" spans="3:23" x14ac:dyDescent="0.55000000000000004"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</row>
    <row r="115" spans="3:23" x14ac:dyDescent="0.55000000000000004"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</row>
    <row r="116" spans="3:23" x14ac:dyDescent="0.55000000000000004"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</row>
    <row r="117" spans="3:23" x14ac:dyDescent="0.55000000000000004"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</row>
    <row r="118" spans="3:23" x14ac:dyDescent="0.55000000000000004"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</row>
    <row r="119" spans="3:23" x14ac:dyDescent="0.55000000000000004"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</row>
    <row r="120" spans="3:23" x14ac:dyDescent="0.55000000000000004"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</row>
    <row r="121" spans="3:23" x14ac:dyDescent="0.55000000000000004"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</row>
    <row r="122" spans="3:23" x14ac:dyDescent="0.55000000000000004"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</row>
    <row r="123" spans="3:23" x14ac:dyDescent="0.55000000000000004"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</row>
    <row r="124" spans="3:23" x14ac:dyDescent="0.55000000000000004"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</row>
    <row r="125" spans="3:23" x14ac:dyDescent="0.55000000000000004"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</row>
    <row r="126" spans="3:23" x14ac:dyDescent="0.55000000000000004"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</row>
    <row r="127" spans="3:23" x14ac:dyDescent="0.55000000000000004"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</row>
    <row r="128" spans="3:23" x14ac:dyDescent="0.55000000000000004"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</row>
    <row r="129" spans="3:23" x14ac:dyDescent="0.55000000000000004"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</row>
    <row r="130" spans="3:23" x14ac:dyDescent="0.55000000000000004"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</row>
    <row r="131" spans="3:23" x14ac:dyDescent="0.55000000000000004"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</row>
    <row r="132" spans="3:23" x14ac:dyDescent="0.55000000000000004"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</row>
    <row r="133" spans="3:23" x14ac:dyDescent="0.55000000000000004"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</row>
    <row r="134" spans="3:23" x14ac:dyDescent="0.55000000000000004"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</row>
    <row r="135" spans="3:23" x14ac:dyDescent="0.55000000000000004"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</row>
    <row r="136" spans="3:23" x14ac:dyDescent="0.55000000000000004"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</row>
    <row r="137" spans="3:23" x14ac:dyDescent="0.55000000000000004"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</row>
    <row r="138" spans="3:23" x14ac:dyDescent="0.55000000000000004"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</row>
    <row r="139" spans="3:23" x14ac:dyDescent="0.55000000000000004"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</row>
    <row r="140" spans="3:23" x14ac:dyDescent="0.55000000000000004"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</row>
    <row r="141" spans="3:23" x14ac:dyDescent="0.55000000000000004"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</row>
    <row r="142" spans="3:23" x14ac:dyDescent="0.55000000000000004"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</row>
    <row r="143" spans="3:23" x14ac:dyDescent="0.55000000000000004"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</row>
    <row r="144" spans="3:23" x14ac:dyDescent="0.55000000000000004"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</row>
    <row r="145" spans="3:23" x14ac:dyDescent="0.55000000000000004"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</row>
    <row r="146" spans="3:23" x14ac:dyDescent="0.55000000000000004"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</row>
    <row r="147" spans="3:23" x14ac:dyDescent="0.55000000000000004"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</row>
    <row r="148" spans="3:23" x14ac:dyDescent="0.55000000000000004"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</row>
    <row r="149" spans="3:23" x14ac:dyDescent="0.55000000000000004"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</row>
    <row r="150" spans="3:23" x14ac:dyDescent="0.55000000000000004"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</row>
    <row r="151" spans="3:23" x14ac:dyDescent="0.55000000000000004"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</row>
    <row r="152" spans="3:23" x14ac:dyDescent="0.55000000000000004"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</row>
    <row r="153" spans="3:23" x14ac:dyDescent="0.55000000000000004"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</row>
    <row r="154" spans="3:23" x14ac:dyDescent="0.55000000000000004"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</row>
    <row r="155" spans="3:23" x14ac:dyDescent="0.55000000000000004"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</row>
    <row r="156" spans="3:23" x14ac:dyDescent="0.55000000000000004"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</row>
    <row r="157" spans="3:23" x14ac:dyDescent="0.55000000000000004"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</row>
    <row r="158" spans="3:23" x14ac:dyDescent="0.55000000000000004"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</row>
    <row r="159" spans="3:23" x14ac:dyDescent="0.55000000000000004"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</row>
    <row r="160" spans="3:23" x14ac:dyDescent="0.55000000000000004"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</row>
    <row r="161" spans="3:23" x14ac:dyDescent="0.55000000000000004"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</row>
    <row r="162" spans="3:23" x14ac:dyDescent="0.55000000000000004"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</row>
    <row r="163" spans="3:23" x14ac:dyDescent="0.55000000000000004"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</row>
    <row r="164" spans="3:23" x14ac:dyDescent="0.55000000000000004"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</row>
    <row r="165" spans="3:23" x14ac:dyDescent="0.55000000000000004"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</row>
    <row r="166" spans="3:23" x14ac:dyDescent="0.55000000000000004"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</row>
    <row r="167" spans="3:23" x14ac:dyDescent="0.55000000000000004"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</row>
    <row r="168" spans="3:23" x14ac:dyDescent="0.55000000000000004"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</row>
    <row r="169" spans="3:23" x14ac:dyDescent="0.55000000000000004"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</row>
    <row r="170" spans="3:23" x14ac:dyDescent="0.55000000000000004"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</row>
    <row r="171" spans="3:23" x14ac:dyDescent="0.55000000000000004"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</row>
    <row r="172" spans="3:23" x14ac:dyDescent="0.55000000000000004"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</row>
    <row r="173" spans="3:23" x14ac:dyDescent="0.55000000000000004"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</row>
    <row r="174" spans="3:23" x14ac:dyDescent="0.55000000000000004"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</row>
    <row r="175" spans="3:23" x14ac:dyDescent="0.55000000000000004"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</row>
    <row r="176" spans="3:23" x14ac:dyDescent="0.55000000000000004"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</row>
    <row r="177" spans="3:23" x14ac:dyDescent="0.55000000000000004"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</row>
    <row r="178" spans="3:23" x14ac:dyDescent="0.55000000000000004"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</row>
    <row r="179" spans="3:23" x14ac:dyDescent="0.55000000000000004"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</row>
    <row r="180" spans="3:23" x14ac:dyDescent="0.55000000000000004"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</row>
    <row r="181" spans="3:23" x14ac:dyDescent="0.55000000000000004"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</row>
    <row r="182" spans="3:23" x14ac:dyDescent="0.55000000000000004"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</row>
    <row r="183" spans="3:23" x14ac:dyDescent="0.55000000000000004"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</row>
    <row r="184" spans="3:23" x14ac:dyDescent="0.55000000000000004"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</row>
    <row r="185" spans="3:23" x14ac:dyDescent="0.55000000000000004"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</row>
    <row r="186" spans="3:23" x14ac:dyDescent="0.55000000000000004"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</row>
    <row r="187" spans="3:23" x14ac:dyDescent="0.55000000000000004"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</row>
    <row r="188" spans="3:23" x14ac:dyDescent="0.55000000000000004"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</row>
    <row r="189" spans="3:23" x14ac:dyDescent="0.55000000000000004"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</row>
    <row r="190" spans="3:23" x14ac:dyDescent="0.55000000000000004"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</row>
    <row r="191" spans="3:23" x14ac:dyDescent="0.55000000000000004"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</row>
    <row r="192" spans="3:23" x14ac:dyDescent="0.55000000000000004"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</row>
    <row r="193" spans="3:23" x14ac:dyDescent="0.55000000000000004"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</row>
    <row r="194" spans="3:23" x14ac:dyDescent="0.55000000000000004"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</row>
    <row r="195" spans="3:23" x14ac:dyDescent="0.55000000000000004"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</row>
    <row r="196" spans="3:23" x14ac:dyDescent="0.55000000000000004"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</row>
    <row r="197" spans="3:23" x14ac:dyDescent="0.55000000000000004"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</row>
    <row r="198" spans="3:23" x14ac:dyDescent="0.55000000000000004"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</row>
    <row r="199" spans="3:23" x14ac:dyDescent="0.55000000000000004"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</row>
    <row r="200" spans="3:23" x14ac:dyDescent="0.55000000000000004"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</row>
    <row r="201" spans="3:23" x14ac:dyDescent="0.55000000000000004"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</row>
    <row r="202" spans="3:23" x14ac:dyDescent="0.55000000000000004"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</row>
    <row r="203" spans="3:23" x14ac:dyDescent="0.55000000000000004"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</row>
    <row r="204" spans="3:23" x14ac:dyDescent="0.55000000000000004"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</row>
    <row r="205" spans="3:23" x14ac:dyDescent="0.55000000000000004"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</row>
    <row r="206" spans="3:23" x14ac:dyDescent="0.55000000000000004"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</row>
    <row r="207" spans="3:23" x14ac:dyDescent="0.55000000000000004"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</row>
    <row r="208" spans="3:23" x14ac:dyDescent="0.55000000000000004"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</row>
    <row r="209" spans="3:23" x14ac:dyDescent="0.55000000000000004"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</row>
    <row r="210" spans="3:23" x14ac:dyDescent="0.55000000000000004"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</row>
    <row r="211" spans="3:23" x14ac:dyDescent="0.55000000000000004"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</row>
    <row r="212" spans="3:23" x14ac:dyDescent="0.55000000000000004"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</row>
    <row r="213" spans="3:23" x14ac:dyDescent="0.55000000000000004"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</row>
    <row r="214" spans="3:23" x14ac:dyDescent="0.55000000000000004"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</row>
    <row r="215" spans="3:23" x14ac:dyDescent="0.55000000000000004"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</row>
    <row r="216" spans="3:23" x14ac:dyDescent="0.55000000000000004"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</row>
    <row r="217" spans="3:23" x14ac:dyDescent="0.55000000000000004"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</row>
    <row r="218" spans="3:23" x14ac:dyDescent="0.55000000000000004"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</row>
    <row r="219" spans="3:23" x14ac:dyDescent="0.55000000000000004"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</row>
    <row r="220" spans="3:23" x14ac:dyDescent="0.55000000000000004"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</row>
    <row r="221" spans="3:23" x14ac:dyDescent="0.55000000000000004"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</row>
    <row r="222" spans="3:23" x14ac:dyDescent="0.55000000000000004"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</row>
    <row r="223" spans="3:23" x14ac:dyDescent="0.55000000000000004"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</row>
    <row r="224" spans="3:23" x14ac:dyDescent="0.55000000000000004"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</row>
    <row r="225" spans="3:23" x14ac:dyDescent="0.55000000000000004"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</row>
    <row r="226" spans="3:23" x14ac:dyDescent="0.55000000000000004"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</row>
    <row r="227" spans="3:23" x14ac:dyDescent="0.55000000000000004"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</row>
    <row r="228" spans="3:23" x14ac:dyDescent="0.55000000000000004"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</row>
    <row r="229" spans="3:23" x14ac:dyDescent="0.55000000000000004"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</row>
    <row r="230" spans="3:23" x14ac:dyDescent="0.55000000000000004"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</row>
    <row r="231" spans="3:23" x14ac:dyDescent="0.55000000000000004"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</row>
    <row r="232" spans="3:23" x14ac:dyDescent="0.55000000000000004"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</row>
    <row r="233" spans="3:23" x14ac:dyDescent="0.55000000000000004"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</row>
    <row r="234" spans="3:23" x14ac:dyDescent="0.55000000000000004"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</row>
    <row r="235" spans="3:23" x14ac:dyDescent="0.55000000000000004"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</row>
    <row r="236" spans="3:23" x14ac:dyDescent="0.55000000000000004"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</row>
    <row r="237" spans="3:23" x14ac:dyDescent="0.55000000000000004"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</row>
    <row r="238" spans="3:23" x14ac:dyDescent="0.55000000000000004"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</row>
    <row r="239" spans="3:23" x14ac:dyDescent="0.55000000000000004"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</row>
    <row r="240" spans="3:23" x14ac:dyDescent="0.55000000000000004"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</row>
    <row r="241" spans="3:23" x14ac:dyDescent="0.55000000000000004"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</row>
    <row r="242" spans="3:23" x14ac:dyDescent="0.55000000000000004"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</row>
    <row r="243" spans="3:23" x14ac:dyDescent="0.55000000000000004"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</row>
    <row r="244" spans="3:23" x14ac:dyDescent="0.55000000000000004"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</row>
    <row r="245" spans="3:23" x14ac:dyDescent="0.55000000000000004"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</row>
    <row r="246" spans="3:23" x14ac:dyDescent="0.55000000000000004"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</row>
    <row r="247" spans="3:23" x14ac:dyDescent="0.55000000000000004"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</row>
    <row r="248" spans="3:23" x14ac:dyDescent="0.55000000000000004"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</row>
    <row r="249" spans="3:23" x14ac:dyDescent="0.55000000000000004"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</row>
    <row r="250" spans="3:23" x14ac:dyDescent="0.55000000000000004"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</row>
    <row r="251" spans="3:23" x14ac:dyDescent="0.55000000000000004"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</row>
    <row r="252" spans="3:23" x14ac:dyDescent="0.55000000000000004"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</row>
    <row r="253" spans="3:23" x14ac:dyDescent="0.55000000000000004"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</row>
    <row r="254" spans="3:23" x14ac:dyDescent="0.55000000000000004"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</row>
    <row r="255" spans="3:23" x14ac:dyDescent="0.55000000000000004"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</row>
    <row r="256" spans="3:23" x14ac:dyDescent="0.55000000000000004"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</row>
    <row r="257" spans="3:23" x14ac:dyDescent="0.55000000000000004"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</row>
    <row r="258" spans="3:23" x14ac:dyDescent="0.55000000000000004"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</row>
    <row r="259" spans="3:23" x14ac:dyDescent="0.55000000000000004"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</row>
    <row r="260" spans="3:23" x14ac:dyDescent="0.55000000000000004"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</row>
    <row r="261" spans="3:23" x14ac:dyDescent="0.55000000000000004"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</row>
    <row r="262" spans="3:23" x14ac:dyDescent="0.55000000000000004"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</row>
    <row r="263" spans="3:23" x14ac:dyDescent="0.55000000000000004"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</row>
    <row r="264" spans="3:23" x14ac:dyDescent="0.55000000000000004"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</row>
    <row r="265" spans="3:23" x14ac:dyDescent="0.55000000000000004"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</row>
    <row r="266" spans="3:23" x14ac:dyDescent="0.55000000000000004"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</row>
    <row r="267" spans="3:23" x14ac:dyDescent="0.55000000000000004"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</row>
    <row r="268" spans="3:23" x14ac:dyDescent="0.55000000000000004"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</row>
    <row r="269" spans="3:23" x14ac:dyDescent="0.55000000000000004"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</row>
    <row r="270" spans="3:23" x14ac:dyDescent="0.55000000000000004"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</row>
    <row r="271" spans="3:23" x14ac:dyDescent="0.55000000000000004"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</row>
    <row r="272" spans="3:23" x14ac:dyDescent="0.55000000000000004"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</row>
    <row r="273" spans="3:23" x14ac:dyDescent="0.55000000000000004"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</row>
    <row r="274" spans="3:23" x14ac:dyDescent="0.55000000000000004"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</row>
    <row r="275" spans="3:23" x14ac:dyDescent="0.55000000000000004"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</row>
    <row r="276" spans="3:23" x14ac:dyDescent="0.55000000000000004"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</row>
    <row r="277" spans="3:23" x14ac:dyDescent="0.55000000000000004"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</row>
    <row r="278" spans="3:23" x14ac:dyDescent="0.55000000000000004"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</row>
    <row r="279" spans="3:23" x14ac:dyDescent="0.55000000000000004"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</row>
    <row r="280" spans="3:23" x14ac:dyDescent="0.55000000000000004"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</row>
    <row r="281" spans="3:23" x14ac:dyDescent="0.55000000000000004"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</row>
    <row r="282" spans="3:23" x14ac:dyDescent="0.55000000000000004"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</row>
    <row r="283" spans="3:23" x14ac:dyDescent="0.55000000000000004"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</row>
    <row r="284" spans="3:23" x14ac:dyDescent="0.55000000000000004"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</row>
    <row r="285" spans="3:23" x14ac:dyDescent="0.55000000000000004"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</row>
    <row r="286" spans="3:23" x14ac:dyDescent="0.55000000000000004"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</row>
    <row r="287" spans="3:23" x14ac:dyDescent="0.55000000000000004"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</row>
    <row r="288" spans="3:23" x14ac:dyDescent="0.55000000000000004"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</row>
    <row r="289" spans="3:23" x14ac:dyDescent="0.55000000000000004"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</row>
    <row r="290" spans="3:23" x14ac:dyDescent="0.55000000000000004"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</row>
    <row r="291" spans="3:23" x14ac:dyDescent="0.55000000000000004"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</row>
    <row r="292" spans="3:23" x14ac:dyDescent="0.55000000000000004"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</row>
    <row r="293" spans="3:23" x14ac:dyDescent="0.55000000000000004"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</row>
    <row r="294" spans="3:23" x14ac:dyDescent="0.55000000000000004"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</row>
    <row r="295" spans="3:23" x14ac:dyDescent="0.55000000000000004"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</row>
    <row r="296" spans="3:23" x14ac:dyDescent="0.55000000000000004"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</row>
    <row r="297" spans="3:23" x14ac:dyDescent="0.55000000000000004"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</row>
    <row r="298" spans="3:23" x14ac:dyDescent="0.55000000000000004"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</row>
    <row r="299" spans="3:23" x14ac:dyDescent="0.55000000000000004"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</row>
    <row r="300" spans="3:23" x14ac:dyDescent="0.55000000000000004"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</row>
    <row r="301" spans="3:23" x14ac:dyDescent="0.55000000000000004"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</row>
    <row r="302" spans="3:23" x14ac:dyDescent="0.55000000000000004"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</row>
    <row r="303" spans="3:23" x14ac:dyDescent="0.55000000000000004"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</row>
    <row r="304" spans="3:23" x14ac:dyDescent="0.55000000000000004"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</row>
    <row r="305" spans="3:23" x14ac:dyDescent="0.55000000000000004"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</row>
    <row r="306" spans="3:23" x14ac:dyDescent="0.55000000000000004"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</row>
    <row r="307" spans="3:23" x14ac:dyDescent="0.55000000000000004"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</row>
    <row r="308" spans="3:23" x14ac:dyDescent="0.55000000000000004"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</row>
    <row r="309" spans="3:23" x14ac:dyDescent="0.55000000000000004"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</row>
    <row r="310" spans="3:23" x14ac:dyDescent="0.55000000000000004"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</row>
    <row r="311" spans="3:23" x14ac:dyDescent="0.55000000000000004"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</row>
    <row r="312" spans="3:23" x14ac:dyDescent="0.55000000000000004"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</row>
    <row r="313" spans="3:23" x14ac:dyDescent="0.55000000000000004"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</row>
    <row r="314" spans="3:23" x14ac:dyDescent="0.55000000000000004"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</row>
    <row r="315" spans="3:23" x14ac:dyDescent="0.55000000000000004"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</row>
    <row r="316" spans="3:23" x14ac:dyDescent="0.55000000000000004"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</row>
    <row r="317" spans="3:23" x14ac:dyDescent="0.55000000000000004"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</row>
    <row r="318" spans="3:23" x14ac:dyDescent="0.55000000000000004"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</row>
    <row r="319" spans="3:23" x14ac:dyDescent="0.55000000000000004"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</row>
    <row r="320" spans="3:23" x14ac:dyDescent="0.55000000000000004"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</row>
    <row r="321" spans="3:23" x14ac:dyDescent="0.55000000000000004"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</row>
    <row r="322" spans="3:23" x14ac:dyDescent="0.55000000000000004"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</row>
    <row r="323" spans="3:23" x14ac:dyDescent="0.55000000000000004"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</row>
    <row r="324" spans="3:23" x14ac:dyDescent="0.55000000000000004"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</row>
    <row r="325" spans="3:23" x14ac:dyDescent="0.55000000000000004"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</row>
    <row r="326" spans="3:23" x14ac:dyDescent="0.55000000000000004"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</row>
    <row r="327" spans="3:23" x14ac:dyDescent="0.55000000000000004"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</row>
    <row r="328" spans="3:23" x14ac:dyDescent="0.55000000000000004"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</row>
    <row r="329" spans="3:23" x14ac:dyDescent="0.55000000000000004"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</row>
    <row r="330" spans="3:23" x14ac:dyDescent="0.55000000000000004"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</row>
    <row r="331" spans="3:23" x14ac:dyDescent="0.55000000000000004"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</row>
    <row r="332" spans="3:23" x14ac:dyDescent="0.55000000000000004"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</row>
    <row r="333" spans="3:23" x14ac:dyDescent="0.55000000000000004"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</row>
    <row r="334" spans="3:23" x14ac:dyDescent="0.55000000000000004"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</row>
    <row r="335" spans="3:23" x14ac:dyDescent="0.55000000000000004"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</row>
    <row r="336" spans="3:23" x14ac:dyDescent="0.55000000000000004"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</row>
    <row r="337" spans="3:23" x14ac:dyDescent="0.55000000000000004"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</row>
    <row r="338" spans="3:23" x14ac:dyDescent="0.55000000000000004"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</row>
    <row r="339" spans="3:23" x14ac:dyDescent="0.55000000000000004"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</row>
    <row r="340" spans="3:23" x14ac:dyDescent="0.55000000000000004"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</row>
    <row r="341" spans="3:23" x14ac:dyDescent="0.55000000000000004"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</row>
    <row r="342" spans="3:23" x14ac:dyDescent="0.55000000000000004"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</row>
    <row r="343" spans="3:23" x14ac:dyDescent="0.55000000000000004"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</row>
    <row r="344" spans="3:23" x14ac:dyDescent="0.55000000000000004"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</row>
    <row r="345" spans="3:23" x14ac:dyDescent="0.55000000000000004"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</row>
    <row r="346" spans="3:23" x14ac:dyDescent="0.55000000000000004"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</row>
    <row r="347" spans="3:23" x14ac:dyDescent="0.55000000000000004"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</row>
    <row r="348" spans="3:23" x14ac:dyDescent="0.55000000000000004"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</row>
    <row r="349" spans="3:23" x14ac:dyDescent="0.55000000000000004"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</row>
    <row r="350" spans="3:23" x14ac:dyDescent="0.55000000000000004"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</row>
    <row r="351" spans="3:23" x14ac:dyDescent="0.55000000000000004"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</row>
    <row r="352" spans="3:23" x14ac:dyDescent="0.55000000000000004"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</row>
    <row r="353" spans="3:23" x14ac:dyDescent="0.55000000000000004"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</row>
    <row r="354" spans="3:23" x14ac:dyDescent="0.55000000000000004"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</row>
    <row r="355" spans="3:23" x14ac:dyDescent="0.55000000000000004"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</row>
    <row r="356" spans="3:23" x14ac:dyDescent="0.55000000000000004"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</row>
    <row r="357" spans="3:23" x14ac:dyDescent="0.55000000000000004"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</row>
    <row r="358" spans="3:23" x14ac:dyDescent="0.55000000000000004"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</row>
    <row r="359" spans="3:23" x14ac:dyDescent="0.55000000000000004"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</row>
    <row r="360" spans="3:23" x14ac:dyDescent="0.55000000000000004"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</row>
    <row r="361" spans="3:23" x14ac:dyDescent="0.55000000000000004"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</row>
    <row r="362" spans="3:23" x14ac:dyDescent="0.55000000000000004"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</row>
    <row r="363" spans="3:23" x14ac:dyDescent="0.55000000000000004"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</row>
    <row r="364" spans="3:23" x14ac:dyDescent="0.55000000000000004"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</row>
    <row r="365" spans="3:23" x14ac:dyDescent="0.55000000000000004"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</row>
    <row r="366" spans="3:23" x14ac:dyDescent="0.55000000000000004"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</row>
    <row r="367" spans="3:23" x14ac:dyDescent="0.55000000000000004"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</row>
    <row r="368" spans="3:23" x14ac:dyDescent="0.55000000000000004"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</row>
    <row r="369" spans="3:23" x14ac:dyDescent="0.55000000000000004"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</row>
    <row r="370" spans="3:23" x14ac:dyDescent="0.55000000000000004"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</row>
    <row r="371" spans="3:23" x14ac:dyDescent="0.55000000000000004"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</row>
    <row r="372" spans="3:23" x14ac:dyDescent="0.55000000000000004"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</row>
    <row r="373" spans="3:23" x14ac:dyDescent="0.55000000000000004"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</row>
    <row r="374" spans="3:23" x14ac:dyDescent="0.55000000000000004"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</row>
    <row r="375" spans="3:23" x14ac:dyDescent="0.55000000000000004"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</row>
    <row r="376" spans="3:23" x14ac:dyDescent="0.55000000000000004"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</row>
    <row r="377" spans="3:23" x14ac:dyDescent="0.55000000000000004"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</row>
    <row r="378" spans="3:23" x14ac:dyDescent="0.55000000000000004"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</row>
    <row r="379" spans="3:23" x14ac:dyDescent="0.55000000000000004"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</row>
    <row r="380" spans="3:23" x14ac:dyDescent="0.55000000000000004"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</row>
    <row r="381" spans="3:23" x14ac:dyDescent="0.55000000000000004"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</row>
    <row r="382" spans="3:23" x14ac:dyDescent="0.55000000000000004"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</row>
    <row r="383" spans="3:23" x14ac:dyDescent="0.55000000000000004"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</row>
    <row r="384" spans="3:23" x14ac:dyDescent="0.55000000000000004"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</row>
    <row r="385" spans="3:23" x14ac:dyDescent="0.55000000000000004"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</row>
    <row r="386" spans="3:23" x14ac:dyDescent="0.55000000000000004"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</row>
    <row r="387" spans="3:23" x14ac:dyDescent="0.55000000000000004"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</row>
    <row r="388" spans="3:23" x14ac:dyDescent="0.55000000000000004"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</row>
    <row r="389" spans="3:23" x14ac:dyDescent="0.55000000000000004"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</row>
    <row r="390" spans="3:23" x14ac:dyDescent="0.55000000000000004"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</row>
    <row r="391" spans="3:23" x14ac:dyDescent="0.55000000000000004"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</row>
    <row r="392" spans="3:23" x14ac:dyDescent="0.55000000000000004"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</row>
    <row r="393" spans="3:23" x14ac:dyDescent="0.55000000000000004"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</row>
    <row r="394" spans="3:23" x14ac:dyDescent="0.55000000000000004"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</row>
    <row r="395" spans="3:23" x14ac:dyDescent="0.55000000000000004"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</row>
    <row r="396" spans="3:23" x14ac:dyDescent="0.55000000000000004"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</row>
    <row r="397" spans="3:23" x14ac:dyDescent="0.55000000000000004"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</row>
    <row r="398" spans="3:23" x14ac:dyDescent="0.55000000000000004"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</row>
    <row r="399" spans="3:23" x14ac:dyDescent="0.55000000000000004"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</row>
    <row r="400" spans="3:23" x14ac:dyDescent="0.55000000000000004"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</row>
    <row r="401" spans="3:23" x14ac:dyDescent="0.55000000000000004"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</row>
    <row r="402" spans="3:23" x14ac:dyDescent="0.55000000000000004"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</row>
    <row r="403" spans="3:23" x14ac:dyDescent="0.55000000000000004"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</row>
    <row r="404" spans="3:23" x14ac:dyDescent="0.55000000000000004"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</row>
    <row r="405" spans="3:23" x14ac:dyDescent="0.55000000000000004"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</row>
    <row r="406" spans="3:23" x14ac:dyDescent="0.55000000000000004"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</row>
    <row r="407" spans="3:23" x14ac:dyDescent="0.55000000000000004"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</row>
    <row r="408" spans="3:23" x14ac:dyDescent="0.55000000000000004"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</row>
    <row r="409" spans="3:23" x14ac:dyDescent="0.55000000000000004"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</row>
    <row r="410" spans="3:23" x14ac:dyDescent="0.55000000000000004"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</row>
    <row r="411" spans="3:23" x14ac:dyDescent="0.55000000000000004"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</row>
    <row r="412" spans="3:23" x14ac:dyDescent="0.55000000000000004"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</row>
    <row r="413" spans="3:23" x14ac:dyDescent="0.55000000000000004"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</row>
    <row r="414" spans="3:23" x14ac:dyDescent="0.55000000000000004"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</row>
    <row r="415" spans="3:23" x14ac:dyDescent="0.55000000000000004"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</row>
    <row r="416" spans="3:23" x14ac:dyDescent="0.55000000000000004"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</row>
    <row r="417" spans="3:23" x14ac:dyDescent="0.55000000000000004"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</row>
    <row r="418" spans="3:23" x14ac:dyDescent="0.55000000000000004"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</row>
    <row r="419" spans="3:23" x14ac:dyDescent="0.55000000000000004"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</row>
    <row r="420" spans="3:23" x14ac:dyDescent="0.55000000000000004"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</row>
    <row r="421" spans="3:23" x14ac:dyDescent="0.55000000000000004"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</row>
    <row r="422" spans="3:23" x14ac:dyDescent="0.55000000000000004"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</row>
    <row r="423" spans="3:23" x14ac:dyDescent="0.55000000000000004"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</row>
    <row r="424" spans="3:23" x14ac:dyDescent="0.55000000000000004"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</row>
    <row r="425" spans="3:23" x14ac:dyDescent="0.55000000000000004"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</row>
    <row r="426" spans="3:23" x14ac:dyDescent="0.55000000000000004"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</row>
    <row r="427" spans="3:23" x14ac:dyDescent="0.55000000000000004"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</row>
    <row r="428" spans="3:23" x14ac:dyDescent="0.55000000000000004"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</row>
    <row r="429" spans="3:23" x14ac:dyDescent="0.55000000000000004"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</row>
    <row r="430" spans="3:23" x14ac:dyDescent="0.55000000000000004"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</row>
    <row r="431" spans="3:23" x14ac:dyDescent="0.55000000000000004"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</row>
    <row r="432" spans="3:23" x14ac:dyDescent="0.55000000000000004"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</row>
    <row r="433" spans="3:23" x14ac:dyDescent="0.55000000000000004"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</row>
    <row r="434" spans="3:23" x14ac:dyDescent="0.55000000000000004"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</row>
    <row r="435" spans="3:23" x14ac:dyDescent="0.55000000000000004"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</row>
    <row r="436" spans="3:23" x14ac:dyDescent="0.55000000000000004"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</row>
    <row r="437" spans="3:23" x14ac:dyDescent="0.55000000000000004"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</row>
    <row r="438" spans="3:23" x14ac:dyDescent="0.55000000000000004"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</row>
    <row r="439" spans="3:23" x14ac:dyDescent="0.55000000000000004"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</row>
    <row r="440" spans="3:23" x14ac:dyDescent="0.55000000000000004"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</row>
    <row r="441" spans="3:23" x14ac:dyDescent="0.55000000000000004"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</row>
    <row r="442" spans="3:23" x14ac:dyDescent="0.55000000000000004"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</row>
    <row r="443" spans="3:23" x14ac:dyDescent="0.55000000000000004"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</row>
    <row r="444" spans="3:23" x14ac:dyDescent="0.55000000000000004"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</row>
    <row r="445" spans="3:23" x14ac:dyDescent="0.55000000000000004"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</row>
    <row r="446" spans="3:23" x14ac:dyDescent="0.55000000000000004"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</row>
    <row r="447" spans="3:23" x14ac:dyDescent="0.55000000000000004"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</row>
    <row r="448" spans="3:23" x14ac:dyDescent="0.55000000000000004"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</row>
    <row r="449" spans="3:23" x14ac:dyDescent="0.55000000000000004"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</row>
    <row r="450" spans="3:23" x14ac:dyDescent="0.55000000000000004"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</row>
    <row r="451" spans="3:23" x14ac:dyDescent="0.55000000000000004"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</row>
    <row r="452" spans="3:23" x14ac:dyDescent="0.55000000000000004"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</row>
    <row r="453" spans="3:23" x14ac:dyDescent="0.55000000000000004"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</row>
    <row r="454" spans="3:23" x14ac:dyDescent="0.55000000000000004"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</row>
    <row r="455" spans="3:23" x14ac:dyDescent="0.55000000000000004"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</row>
    <row r="456" spans="3:23" x14ac:dyDescent="0.55000000000000004"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</row>
    <row r="457" spans="3:23" x14ac:dyDescent="0.55000000000000004"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</row>
    <row r="458" spans="3:23" x14ac:dyDescent="0.55000000000000004"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</row>
    <row r="459" spans="3:23" x14ac:dyDescent="0.55000000000000004"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</row>
    <row r="460" spans="3:23" x14ac:dyDescent="0.55000000000000004"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</row>
    <row r="461" spans="3:23" x14ac:dyDescent="0.55000000000000004"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</row>
    <row r="462" spans="3:23" x14ac:dyDescent="0.55000000000000004"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</row>
    <row r="463" spans="3:23" x14ac:dyDescent="0.55000000000000004"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</row>
    <row r="464" spans="3:23" x14ac:dyDescent="0.55000000000000004"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</row>
    <row r="465" spans="3:23" x14ac:dyDescent="0.55000000000000004"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</row>
    <row r="466" spans="3:23" x14ac:dyDescent="0.55000000000000004"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</row>
    <row r="467" spans="3:23" x14ac:dyDescent="0.55000000000000004"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</row>
    <row r="468" spans="3:23" x14ac:dyDescent="0.55000000000000004"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</row>
    <row r="469" spans="3:23" x14ac:dyDescent="0.55000000000000004"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</row>
    <row r="470" spans="3:23" x14ac:dyDescent="0.55000000000000004"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</row>
    <row r="471" spans="3:23" x14ac:dyDescent="0.55000000000000004"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</row>
    <row r="472" spans="3:23" x14ac:dyDescent="0.55000000000000004"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</row>
    <row r="473" spans="3:23" x14ac:dyDescent="0.55000000000000004"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</row>
    <row r="474" spans="3:23" x14ac:dyDescent="0.55000000000000004"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</row>
    <row r="475" spans="3:23" x14ac:dyDescent="0.55000000000000004"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</row>
    <row r="476" spans="3:23" x14ac:dyDescent="0.55000000000000004"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</row>
    <row r="477" spans="3:23" x14ac:dyDescent="0.55000000000000004"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</row>
    <row r="478" spans="3:23" x14ac:dyDescent="0.55000000000000004"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</row>
    <row r="479" spans="3:23" x14ac:dyDescent="0.55000000000000004"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</row>
    <row r="480" spans="3:23" x14ac:dyDescent="0.55000000000000004"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</row>
    <row r="481" spans="3:23" x14ac:dyDescent="0.55000000000000004"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</row>
    <row r="482" spans="3:23" x14ac:dyDescent="0.55000000000000004"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</row>
    <row r="483" spans="3:23" x14ac:dyDescent="0.55000000000000004"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</row>
    <row r="484" spans="3:23" x14ac:dyDescent="0.55000000000000004"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</row>
    <row r="485" spans="3:23" x14ac:dyDescent="0.55000000000000004"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</row>
    <row r="486" spans="3:23" x14ac:dyDescent="0.55000000000000004"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</row>
    <row r="487" spans="3:23" x14ac:dyDescent="0.55000000000000004"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</row>
    <row r="488" spans="3:23" x14ac:dyDescent="0.55000000000000004"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</row>
    <row r="489" spans="3:23" x14ac:dyDescent="0.55000000000000004"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</row>
    <row r="490" spans="3:23" x14ac:dyDescent="0.55000000000000004"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</row>
    <row r="491" spans="3:23" x14ac:dyDescent="0.55000000000000004"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</row>
    <row r="492" spans="3:23" x14ac:dyDescent="0.55000000000000004"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</row>
    <row r="493" spans="3:23" x14ac:dyDescent="0.55000000000000004"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</row>
    <row r="494" spans="3:23" x14ac:dyDescent="0.55000000000000004"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</row>
    <row r="495" spans="3:23" x14ac:dyDescent="0.55000000000000004"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</row>
    <row r="496" spans="3:23" x14ac:dyDescent="0.55000000000000004"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</row>
    <row r="497" spans="3:23" x14ac:dyDescent="0.55000000000000004"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</row>
    <row r="498" spans="3:23" x14ac:dyDescent="0.55000000000000004"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</row>
    <row r="499" spans="3:23" x14ac:dyDescent="0.55000000000000004"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</row>
    <row r="500" spans="3:23" x14ac:dyDescent="0.55000000000000004"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</row>
    <row r="501" spans="3:23" x14ac:dyDescent="0.55000000000000004"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</row>
    <row r="502" spans="3:23" x14ac:dyDescent="0.55000000000000004"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</row>
    <row r="503" spans="3:23" x14ac:dyDescent="0.55000000000000004"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</row>
    <row r="504" spans="3:23" x14ac:dyDescent="0.55000000000000004"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</row>
    <row r="505" spans="3:23" x14ac:dyDescent="0.55000000000000004"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</row>
    <row r="506" spans="3:23" x14ac:dyDescent="0.55000000000000004"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</row>
    <row r="507" spans="3:23" x14ac:dyDescent="0.55000000000000004"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</row>
    <row r="508" spans="3:23" x14ac:dyDescent="0.55000000000000004"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</row>
    <row r="509" spans="3:23" x14ac:dyDescent="0.55000000000000004"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</row>
    <row r="510" spans="3:23" x14ac:dyDescent="0.55000000000000004"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</row>
    <row r="511" spans="3:23" x14ac:dyDescent="0.55000000000000004"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</row>
    <row r="512" spans="3:23" x14ac:dyDescent="0.55000000000000004"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</row>
    <row r="513" spans="3:23" x14ac:dyDescent="0.55000000000000004"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</row>
    <row r="514" spans="3:23" x14ac:dyDescent="0.55000000000000004"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</row>
    <row r="515" spans="3:23" x14ac:dyDescent="0.55000000000000004"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</row>
    <row r="516" spans="3:23" x14ac:dyDescent="0.55000000000000004"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</row>
    <row r="517" spans="3:23" x14ac:dyDescent="0.55000000000000004"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</row>
    <row r="518" spans="3:23" x14ac:dyDescent="0.55000000000000004"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</row>
    <row r="519" spans="3:23" x14ac:dyDescent="0.55000000000000004"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</row>
    <row r="520" spans="3:23" x14ac:dyDescent="0.55000000000000004"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</row>
    <row r="521" spans="3:23" x14ac:dyDescent="0.55000000000000004"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</row>
    <row r="522" spans="3:23" x14ac:dyDescent="0.55000000000000004"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</row>
    <row r="523" spans="3:23" x14ac:dyDescent="0.55000000000000004"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</row>
    <row r="524" spans="3:23" x14ac:dyDescent="0.55000000000000004"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</row>
    <row r="525" spans="3:23" x14ac:dyDescent="0.55000000000000004"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</row>
    <row r="526" spans="3:23" x14ac:dyDescent="0.55000000000000004"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</row>
    <row r="527" spans="3:23" x14ac:dyDescent="0.55000000000000004"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</row>
    <row r="528" spans="3:23" x14ac:dyDescent="0.55000000000000004"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</row>
    <row r="529" spans="3:23" x14ac:dyDescent="0.55000000000000004"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</row>
    <row r="530" spans="3:23" x14ac:dyDescent="0.55000000000000004"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</row>
    <row r="531" spans="3:23" x14ac:dyDescent="0.55000000000000004"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</row>
    <row r="532" spans="3:23" x14ac:dyDescent="0.55000000000000004"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</row>
    <row r="533" spans="3:23" x14ac:dyDescent="0.55000000000000004"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</row>
    <row r="534" spans="3:23" x14ac:dyDescent="0.55000000000000004"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</row>
    <row r="535" spans="3:23" x14ac:dyDescent="0.55000000000000004"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</row>
    <row r="536" spans="3:23" x14ac:dyDescent="0.55000000000000004"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</row>
    <row r="537" spans="3:23" x14ac:dyDescent="0.55000000000000004"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</row>
    <row r="538" spans="3:23" x14ac:dyDescent="0.55000000000000004"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</row>
    <row r="539" spans="3:23" x14ac:dyDescent="0.55000000000000004"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</row>
    <row r="540" spans="3:23" x14ac:dyDescent="0.55000000000000004"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</row>
    <row r="541" spans="3:23" x14ac:dyDescent="0.55000000000000004"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</row>
    <row r="542" spans="3:23" x14ac:dyDescent="0.55000000000000004"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</row>
    <row r="543" spans="3:23" x14ac:dyDescent="0.55000000000000004"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</row>
    <row r="544" spans="3:23" x14ac:dyDescent="0.55000000000000004"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</row>
    <row r="545" spans="3:23" x14ac:dyDescent="0.55000000000000004"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</row>
    <row r="546" spans="3:23" x14ac:dyDescent="0.55000000000000004"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</row>
    <row r="547" spans="3:23" x14ac:dyDescent="0.55000000000000004"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</row>
    <row r="548" spans="3:23" x14ac:dyDescent="0.55000000000000004"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</row>
    <row r="549" spans="3:23" x14ac:dyDescent="0.55000000000000004"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</row>
    <row r="550" spans="3:23" x14ac:dyDescent="0.55000000000000004"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</row>
    <row r="551" spans="3:23" x14ac:dyDescent="0.55000000000000004"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</row>
    <row r="552" spans="3:23" x14ac:dyDescent="0.55000000000000004"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</row>
    <row r="553" spans="3:23" x14ac:dyDescent="0.55000000000000004"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</row>
    <row r="554" spans="3:23" x14ac:dyDescent="0.55000000000000004"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</row>
    <row r="555" spans="3:23" x14ac:dyDescent="0.55000000000000004"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</row>
    <row r="556" spans="3:23" x14ac:dyDescent="0.55000000000000004"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</row>
    <row r="557" spans="3:23" x14ac:dyDescent="0.55000000000000004"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</row>
    <row r="558" spans="3:23" x14ac:dyDescent="0.55000000000000004"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</row>
    <row r="559" spans="3:23" x14ac:dyDescent="0.55000000000000004"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</row>
    <row r="560" spans="3:23" x14ac:dyDescent="0.55000000000000004"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</row>
    <row r="561" spans="3:23" x14ac:dyDescent="0.55000000000000004"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</row>
    <row r="562" spans="3:23" x14ac:dyDescent="0.55000000000000004"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</row>
    <row r="563" spans="3:23" x14ac:dyDescent="0.55000000000000004"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</row>
    <row r="564" spans="3:23" x14ac:dyDescent="0.55000000000000004"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</row>
    <row r="565" spans="3:23" x14ac:dyDescent="0.55000000000000004"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</row>
    <row r="566" spans="3:23" x14ac:dyDescent="0.55000000000000004"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</row>
    <row r="567" spans="3:23" x14ac:dyDescent="0.55000000000000004"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</row>
    <row r="568" spans="3:23" x14ac:dyDescent="0.55000000000000004"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</row>
    <row r="569" spans="3:23" x14ac:dyDescent="0.55000000000000004"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</row>
    <row r="570" spans="3:23" x14ac:dyDescent="0.55000000000000004"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</row>
    <row r="571" spans="3:23" x14ac:dyDescent="0.55000000000000004"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</row>
    <row r="572" spans="3:23" x14ac:dyDescent="0.55000000000000004"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</row>
    <row r="573" spans="3:23" x14ac:dyDescent="0.55000000000000004"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</row>
    <row r="574" spans="3:23" x14ac:dyDescent="0.55000000000000004"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</row>
    <row r="575" spans="3:23" x14ac:dyDescent="0.55000000000000004"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</row>
    <row r="576" spans="3:23" x14ac:dyDescent="0.55000000000000004"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</row>
    <row r="577" spans="3:23" x14ac:dyDescent="0.55000000000000004"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</row>
    <row r="578" spans="3:23" x14ac:dyDescent="0.55000000000000004"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</row>
    <row r="579" spans="3:23" x14ac:dyDescent="0.55000000000000004"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</row>
    <row r="580" spans="3:23" x14ac:dyDescent="0.55000000000000004"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</row>
    <row r="581" spans="3:23" x14ac:dyDescent="0.55000000000000004"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</row>
    <row r="582" spans="3:23" x14ac:dyDescent="0.55000000000000004"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</row>
    <row r="583" spans="3:23" x14ac:dyDescent="0.55000000000000004"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</row>
    <row r="584" spans="3:23" x14ac:dyDescent="0.55000000000000004"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</row>
    <row r="585" spans="3:23" x14ac:dyDescent="0.55000000000000004"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</row>
    <row r="586" spans="3:23" x14ac:dyDescent="0.55000000000000004"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</row>
    <row r="587" spans="3:23" x14ac:dyDescent="0.55000000000000004"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</row>
    <row r="588" spans="3:23" x14ac:dyDescent="0.55000000000000004"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</row>
    <row r="589" spans="3:23" x14ac:dyDescent="0.55000000000000004"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</row>
    <row r="590" spans="3:23" x14ac:dyDescent="0.55000000000000004"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</row>
    <row r="591" spans="3:23" x14ac:dyDescent="0.55000000000000004"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</row>
    <row r="592" spans="3:23" x14ac:dyDescent="0.55000000000000004"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</row>
    <row r="593" spans="3:23" x14ac:dyDescent="0.55000000000000004"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</row>
    <row r="594" spans="3:23" x14ac:dyDescent="0.55000000000000004"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</row>
    <row r="595" spans="3:23" x14ac:dyDescent="0.55000000000000004"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</row>
    <row r="596" spans="3:23" x14ac:dyDescent="0.55000000000000004"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</row>
    <row r="597" spans="3:23" x14ac:dyDescent="0.55000000000000004"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</row>
    <row r="598" spans="3:23" x14ac:dyDescent="0.55000000000000004"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</row>
    <row r="599" spans="3:23" x14ac:dyDescent="0.55000000000000004"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</row>
    <row r="600" spans="3:23" x14ac:dyDescent="0.55000000000000004"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</row>
    <row r="601" spans="3:23" x14ac:dyDescent="0.55000000000000004"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</row>
    <row r="602" spans="3:23" x14ac:dyDescent="0.55000000000000004"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</row>
    <row r="603" spans="3:23" x14ac:dyDescent="0.55000000000000004"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</row>
    <row r="604" spans="3:23" x14ac:dyDescent="0.55000000000000004"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</row>
    <row r="605" spans="3:23" x14ac:dyDescent="0.55000000000000004"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</row>
    <row r="606" spans="3:23" x14ac:dyDescent="0.55000000000000004"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</row>
    <row r="607" spans="3:23" x14ac:dyDescent="0.55000000000000004"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</row>
    <row r="608" spans="3:23" x14ac:dyDescent="0.55000000000000004"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</row>
    <row r="609" spans="3:23" x14ac:dyDescent="0.55000000000000004"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</row>
    <row r="610" spans="3:23" x14ac:dyDescent="0.55000000000000004"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</row>
    <row r="611" spans="3:23" x14ac:dyDescent="0.55000000000000004"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</row>
    <row r="612" spans="3:23" x14ac:dyDescent="0.55000000000000004"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</row>
    <row r="613" spans="3:23" x14ac:dyDescent="0.55000000000000004"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</row>
    <row r="614" spans="3:23" x14ac:dyDescent="0.55000000000000004"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</row>
    <row r="615" spans="3:23" x14ac:dyDescent="0.55000000000000004"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</row>
    <row r="616" spans="3:23" x14ac:dyDescent="0.55000000000000004"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</row>
    <row r="617" spans="3:23" x14ac:dyDescent="0.55000000000000004"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</row>
    <row r="618" spans="3:23" x14ac:dyDescent="0.55000000000000004"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</row>
    <row r="619" spans="3:23" x14ac:dyDescent="0.55000000000000004"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</row>
    <row r="620" spans="3:23" x14ac:dyDescent="0.55000000000000004"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</row>
    <row r="621" spans="3:23" x14ac:dyDescent="0.55000000000000004"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</row>
    <row r="622" spans="3:23" x14ac:dyDescent="0.55000000000000004"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</row>
    <row r="623" spans="3:23" x14ac:dyDescent="0.55000000000000004"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</row>
    <row r="624" spans="3:23" x14ac:dyDescent="0.55000000000000004"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</row>
    <row r="625" spans="3:23" x14ac:dyDescent="0.55000000000000004"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</row>
    <row r="626" spans="3:23" x14ac:dyDescent="0.55000000000000004"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</row>
    <row r="627" spans="3:23" x14ac:dyDescent="0.55000000000000004"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</row>
    <row r="628" spans="3:23" x14ac:dyDescent="0.55000000000000004"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</row>
    <row r="629" spans="3:23" x14ac:dyDescent="0.55000000000000004"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</row>
    <row r="630" spans="3:23" x14ac:dyDescent="0.55000000000000004"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</row>
    <row r="631" spans="3:23" x14ac:dyDescent="0.55000000000000004"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</row>
    <row r="632" spans="3:23" x14ac:dyDescent="0.55000000000000004"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</row>
    <row r="633" spans="3:23" x14ac:dyDescent="0.55000000000000004"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</row>
    <row r="634" spans="3:23" x14ac:dyDescent="0.55000000000000004"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</row>
    <row r="635" spans="3:23" x14ac:dyDescent="0.55000000000000004"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</row>
    <row r="636" spans="3:23" x14ac:dyDescent="0.55000000000000004"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</row>
    <row r="637" spans="3:23" x14ac:dyDescent="0.55000000000000004"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</row>
    <row r="638" spans="3:23" x14ac:dyDescent="0.55000000000000004"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</row>
    <row r="639" spans="3:23" x14ac:dyDescent="0.55000000000000004"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</row>
    <row r="640" spans="3:23" x14ac:dyDescent="0.55000000000000004"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</row>
    <row r="641" spans="3:23" x14ac:dyDescent="0.55000000000000004"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</row>
    <row r="642" spans="3:23" x14ac:dyDescent="0.55000000000000004"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</row>
    <row r="643" spans="3:23" x14ac:dyDescent="0.55000000000000004"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</row>
    <row r="644" spans="3:23" x14ac:dyDescent="0.55000000000000004"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</row>
    <row r="645" spans="3:23" x14ac:dyDescent="0.55000000000000004"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</row>
    <row r="646" spans="3:23" x14ac:dyDescent="0.55000000000000004"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</row>
    <row r="647" spans="3:23" x14ac:dyDescent="0.55000000000000004"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</row>
    <row r="648" spans="3:23" x14ac:dyDescent="0.55000000000000004"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</row>
    <row r="649" spans="3:23" x14ac:dyDescent="0.55000000000000004"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</row>
    <row r="650" spans="3:23" x14ac:dyDescent="0.55000000000000004"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</row>
    <row r="651" spans="3:23" x14ac:dyDescent="0.55000000000000004"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</row>
    <row r="652" spans="3:23" x14ac:dyDescent="0.55000000000000004"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</row>
    <row r="653" spans="3:23" x14ac:dyDescent="0.55000000000000004"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</row>
    <row r="654" spans="3:23" x14ac:dyDescent="0.55000000000000004"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</row>
    <row r="655" spans="3:23" x14ac:dyDescent="0.55000000000000004"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</row>
    <row r="656" spans="3:23" x14ac:dyDescent="0.55000000000000004"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</row>
    <row r="657" spans="3:23" x14ac:dyDescent="0.55000000000000004"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</row>
    <row r="658" spans="3:23" x14ac:dyDescent="0.55000000000000004"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</row>
    <row r="659" spans="3:23" x14ac:dyDescent="0.55000000000000004"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</row>
    <row r="660" spans="3:23" x14ac:dyDescent="0.55000000000000004"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</row>
    <row r="661" spans="3:23" x14ac:dyDescent="0.55000000000000004"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</row>
    <row r="662" spans="3:23" x14ac:dyDescent="0.55000000000000004"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</row>
    <row r="663" spans="3:23" x14ac:dyDescent="0.55000000000000004"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</row>
    <row r="664" spans="3:23" x14ac:dyDescent="0.55000000000000004"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</row>
    <row r="665" spans="3:23" x14ac:dyDescent="0.55000000000000004"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</row>
    <row r="666" spans="3:23" x14ac:dyDescent="0.55000000000000004"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</row>
    <row r="667" spans="3:23" x14ac:dyDescent="0.55000000000000004"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</row>
    <row r="668" spans="3:23" x14ac:dyDescent="0.55000000000000004"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</row>
    <row r="669" spans="3:23" x14ac:dyDescent="0.55000000000000004"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</row>
    <row r="670" spans="3:23" x14ac:dyDescent="0.55000000000000004"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</row>
    <row r="671" spans="3:23" x14ac:dyDescent="0.55000000000000004"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</row>
    <row r="672" spans="3:23" x14ac:dyDescent="0.55000000000000004"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</row>
    <row r="673" spans="3:23" x14ac:dyDescent="0.55000000000000004"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</row>
    <row r="674" spans="3:23" x14ac:dyDescent="0.55000000000000004"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</row>
    <row r="675" spans="3:23" x14ac:dyDescent="0.55000000000000004"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</row>
    <row r="676" spans="3:23" x14ac:dyDescent="0.55000000000000004"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</row>
    <row r="677" spans="3:23" x14ac:dyDescent="0.55000000000000004"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</row>
    <row r="678" spans="3:23" x14ac:dyDescent="0.55000000000000004"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</row>
    <row r="679" spans="3:23" x14ac:dyDescent="0.55000000000000004"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</row>
    <row r="680" spans="3:23" x14ac:dyDescent="0.55000000000000004"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</row>
    <row r="681" spans="3:23" x14ac:dyDescent="0.55000000000000004"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</row>
    <row r="682" spans="3:23" x14ac:dyDescent="0.55000000000000004"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</row>
    <row r="683" spans="3:23" x14ac:dyDescent="0.55000000000000004"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</row>
    <row r="684" spans="3:23" x14ac:dyDescent="0.55000000000000004"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</row>
    <row r="685" spans="3:23" x14ac:dyDescent="0.55000000000000004"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</row>
    <row r="686" spans="3:23" x14ac:dyDescent="0.55000000000000004"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</row>
    <row r="687" spans="3:23" x14ac:dyDescent="0.55000000000000004"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</row>
    <row r="688" spans="3:23" x14ac:dyDescent="0.55000000000000004"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</row>
    <row r="689" spans="3:23" x14ac:dyDescent="0.55000000000000004"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</row>
    <row r="690" spans="3:23" x14ac:dyDescent="0.55000000000000004"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</row>
    <row r="691" spans="3:23" x14ac:dyDescent="0.55000000000000004"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</row>
    <row r="692" spans="3:23" x14ac:dyDescent="0.55000000000000004"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</row>
    <row r="693" spans="3:23" x14ac:dyDescent="0.55000000000000004"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</row>
    <row r="694" spans="3:23" x14ac:dyDescent="0.55000000000000004"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</row>
    <row r="695" spans="3:23" x14ac:dyDescent="0.55000000000000004"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</row>
    <row r="696" spans="3:23" x14ac:dyDescent="0.55000000000000004"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</row>
    <row r="697" spans="3:23" x14ac:dyDescent="0.55000000000000004"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</row>
    <row r="698" spans="3:23" x14ac:dyDescent="0.55000000000000004"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</row>
    <row r="699" spans="3:23" x14ac:dyDescent="0.55000000000000004"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</row>
    <row r="700" spans="3:23" x14ac:dyDescent="0.55000000000000004"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</row>
    <row r="701" spans="3:23" x14ac:dyDescent="0.55000000000000004"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</row>
    <row r="702" spans="3:23" x14ac:dyDescent="0.55000000000000004"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</row>
    <row r="703" spans="3:23" x14ac:dyDescent="0.55000000000000004"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</row>
    <row r="704" spans="3:23" x14ac:dyDescent="0.55000000000000004"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</row>
    <row r="705" spans="3:23" x14ac:dyDescent="0.55000000000000004"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</row>
    <row r="706" spans="3:23" x14ac:dyDescent="0.55000000000000004"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</row>
    <row r="707" spans="3:23" x14ac:dyDescent="0.55000000000000004"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</row>
    <row r="708" spans="3:23" x14ac:dyDescent="0.55000000000000004"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</row>
    <row r="709" spans="3:23" x14ac:dyDescent="0.55000000000000004"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</row>
    <row r="710" spans="3:23" x14ac:dyDescent="0.55000000000000004"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</row>
    <row r="711" spans="3:23" x14ac:dyDescent="0.55000000000000004"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</row>
    <row r="712" spans="3:23" x14ac:dyDescent="0.55000000000000004"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</row>
    <row r="713" spans="3:23" x14ac:dyDescent="0.55000000000000004"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</row>
    <row r="714" spans="3:23" x14ac:dyDescent="0.55000000000000004"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</row>
    <row r="715" spans="3:23" x14ac:dyDescent="0.55000000000000004"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</row>
    <row r="716" spans="3:23" x14ac:dyDescent="0.55000000000000004"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</row>
    <row r="717" spans="3:23" x14ac:dyDescent="0.55000000000000004"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</row>
    <row r="718" spans="3:23" x14ac:dyDescent="0.55000000000000004"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</row>
    <row r="719" spans="3:23" x14ac:dyDescent="0.55000000000000004"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</row>
    <row r="720" spans="3:23" x14ac:dyDescent="0.55000000000000004"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</row>
    <row r="721" spans="3:23" x14ac:dyDescent="0.55000000000000004"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</row>
    <row r="722" spans="3:23" x14ac:dyDescent="0.55000000000000004"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</row>
    <row r="723" spans="3:23" x14ac:dyDescent="0.55000000000000004"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</row>
    <row r="724" spans="3:23" x14ac:dyDescent="0.55000000000000004"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</row>
    <row r="725" spans="3:23" x14ac:dyDescent="0.55000000000000004"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</row>
    <row r="726" spans="3:23" x14ac:dyDescent="0.55000000000000004"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</row>
    <row r="727" spans="3:23" x14ac:dyDescent="0.55000000000000004"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</row>
    <row r="728" spans="3:23" x14ac:dyDescent="0.55000000000000004"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</row>
    <row r="729" spans="3:23" x14ac:dyDescent="0.55000000000000004"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</row>
    <row r="730" spans="3:23" x14ac:dyDescent="0.55000000000000004"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</row>
    <row r="731" spans="3:23" x14ac:dyDescent="0.55000000000000004"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</row>
    <row r="732" spans="3:23" x14ac:dyDescent="0.55000000000000004"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</row>
    <row r="733" spans="3:23" x14ac:dyDescent="0.55000000000000004"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</row>
    <row r="734" spans="3:23" x14ac:dyDescent="0.55000000000000004"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</row>
    <row r="735" spans="3:23" x14ac:dyDescent="0.55000000000000004"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</row>
    <row r="736" spans="3:23" x14ac:dyDescent="0.55000000000000004"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</row>
    <row r="737" spans="3:23" x14ac:dyDescent="0.55000000000000004"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</row>
    <row r="738" spans="3:23" x14ac:dyDescent="0.55000000000000004"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</row>
    <row r="739" spans="3:23" x14ac:dyDescent="0.55000000000000004"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</row>
    <row r="740" spans="3:23" x14ac:dyDescent="0.55000000000000004"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</row>
    <row r="741" spans="3:23" x14ac:dyDescent="0.55000000000000004"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</row>
    <row r="742" spans="3:23" x14ac:dyDescent="0.55000000000000004"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</row>
    <row r="743" spans="3:23" x14ac:dyDescent="0.55000000000000004"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</row>
    <row r="744" spans="3:23" x14ac:dyDescent="0.55000000000000004"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</row>
    <row r="745" spans="3:23" x14ac:dyDescent="0.55000000000000004"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</row>
    <row r="746" spans="3:23" x14ac:dyDescent="0.55000000000000004"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</row>
    <row r="747" spans="3:23" x14ac:dyDescent="0.55000000000000004"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</row>
    <row r="748" spans="3:23" x14ac:dyDescent="0.55000000000000004"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</row>
    <row r="749" spans="3:23" x14ac:dyDescent="0.55000000000000004"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</row>
    <row r="750" spans="3:23" x14ac:dyDescent="0.55000000000000004"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</row>
    <row r="751" spans="3:23" x14ac:dyDescent="0.55000000000000004"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</row>
    <row r="752" spans="3:23" x14ac:dyDescent="0.55000000000000004"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</row>
    <row r="753" spans="3:23" x14ac:dyDescent="0.55000000000000004"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</row>
    <row r="754" spans="3:23" x14ac:dyDescent="0.55000000000000004"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</row>
    <row r="755" spans="3:23" x14ac:dyDescent="0.55000000000000004"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</row>
    <row r="756" spans="3:23" x14ac:dyDescent="0.55000000000000004"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</row>
    <row r="757" spans="3:23" x14ac:dyDescent="0.55000000000000004"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</row>
    <row r="758" spans="3:23" x14ac:dyDescent="0.55000000000000004"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</row>
    <row r="759" spans="3:23" x14ac:dyDescent="0.55000000000000004"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</row>
    <row r="760" spans="3:23" x14ac:dyDescent="0.55000000000000004"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</row>
    <row r="761" spans="3:23" x14ac:dyDescent="0.55000000000000004"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</row>
    <row r="762" spans="3:23" x14ac:dyDescent="0.55000000000000004"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</row>
    <row r="763" spans="3:23" x14ac:dyDescent="0.55000000000000004"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</row>
    <row r="764" spans="3:23" x14ac:dyDescent="0.55000000000000004"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</row>
    <row r="765" spans="3:23" x14ac:dyDescent="0.55000000000000004"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</row>
    <row r="766" spans="3:23" x14ac:dyDescent="0.55000000000000004"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</row>
    <row r="767" spans="3:23" x14ac:dyDescent="0.55000000000000004"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</row>
    <row r="768" spans="3:23" x14ac:dyDescent="0.55000000000000004"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</row>
    <row r="769" spans="3:23" x14ac:dyDescent="0.55000000000000004"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</row>
    <row r="770" spans="3:23" x14ac:dyDescent="0.55000000000000004"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</row>
    <row r="771" spans="3:23" x14ac:dyDescent="0.55000000000000004"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</row>
    <row r="772" spans="3:23" x14ac:dyDescent="0.55000000000000004"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</row>
    <row r="773" spans="3:23" x14ac:dyDescent="0.55000000000000004"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</row>
    <row r="774" spans="3:23" x14ac:dyDescent="0.55000000000000004"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</row>
    <row r="775" spans="3:23" x14ac:dyDescent="0.55000000000000004"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</row>
    <row r="776" spans="3:23" x14ac:dyDescent="0.55000000000000004"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</row>
    <row r="777" spans="3:23" x14ac:dyDescent="0.55000000000000004"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</row>
    <row r="778" spans="3:23" x14ac:dyDescent="0.55000000000000004"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</row>
    <row r="779" spans="3:23" x14ac:dyDescent="0.55000000000000004"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</row>
    <row r="780" spans="3:23" x14ac:dyDescent="0.55000000000000004"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</row>
    <row r="781" spans="3:23" x14ac:dyDescent="0.55000000000000004"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</row>
    <row r="782" spans="3:23" x14ac:dyDescent="0.55000000000000004"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</row>
    <row r="783" spans="3:23" x14ac:dyDescent="0.55000000000000004"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</row>
    <row r="784" spans="3:23" x14ac:dyDescent="0.55000000000000004"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</row>
    <row r="785" spans="3:23" x14ac:dyDescent="0.55000000000000004"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</row>
    <row r="786" spans="3:23" x14ac:dyDescent="0.55000000000000004"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</row>
    <row r="787" spans="3:23" x14ac:dyDescent="0.55000000000000004"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</row>
    <row r="788" spans="3:23" x14ac:dyDescent="0.55000000000000004"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</row>
    <row r="789" spans="3:23" x14ac:dyDescent="0.55000000000000004"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</row>
    <row r="790" spans="3:23" x14ac:dyDescent="0.55000000000000004"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</row>
    <row r="791" spans="3:23" x14ac:dyDescent="0.55000000000000004"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</row>
    <row r="792" spans="3:23" x14ac:dyDescent="0.55000000000000004"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</row>
    <row r="793" spans="3:23" x14ac:dyDescent="0.55000000000000004"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</row>
    <row r="794" spans="3:23" x14ac:dyDescent="0.55000000000000004"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</row>
    <row r="795" spans="3:23" x14ac:dyDescent="0.55000000000000004"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</row>
    <row r="796" spans="3:23" x14ac:dyDescent="0.55000000000000004"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</row>
    <row r="797" spans="3:23" x14ac:dyDescent="0.55000000000000004"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</row>
    <row r="798" spans="3:23" x14ac:dyDescent="0.55000000000000004"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</row>
    <row r="799" spans="3:23" x14ac:dyDescent="0.55000000000000004"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</row>
    <row r="800" spans="3:23" x14ac:dyDescent="0.55000000000000004"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</row>
    <row r="801" spans="3:23" x14ac:dyDescent="0.55000000000000004"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</row>
    <row r="802" spans="3:23" x14ac:dyDescent="0.55000000000000004"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</row>
    <row r="803" spans="3:23" x14ac:dyDescent="0.55000000000000004"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</row>
    <row r="804" spans="3:23" x14ac:dyDescent="0.55000000000000004"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</row>
    <row r="805" spans="3:23" x14ac:dyDescent="0.55000000000000004"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</row>
    <row r="806" spans="3:23" x14ac:dyDescent="0.55000000000000004"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</row>
    <row r="807" spans="3:23" x14ac:dyDescent="0.55000000000000004"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</row>
    <row r="808" spans="3:23" x14ac:dyDescent="0.55000000000000004"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</row>
    <row r="809" spans="3:23" x14ac:dyDescent="0.55000000000000004"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</row>
    <row r="810" spans="3:23" x14ac:dyDescent="0.55000000000000004"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</row>
    <row r="811" spans="3:23" x14ac:dyDescent="0.55000000000000004"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</row>
    <row r="812" spans="3:23" x14ac:dyDescent="0.55000000000000004"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</row>
    <row r="813" spans="3:23" x14ac:dyDescent="0.55000000000000004"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</row>
    <row r="814" spans="3:23" x14ac:dyDescent="0.55000000000000004"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</row>
    <row r="815" spans="3:23" x14ac:dyDescent="0.55000000000000004"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</row>
    <row r="816" spans="3:23" x14ac:dyDescent="0.55000000000000004"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</row>
    <row r="817" spans="3:23" x14ac:dyDescent="0.55000000000000004"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</row>
    <row r="818" spans="3:23" x14ac:dyDescent="0.55000000000000004"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</row>
    <row r="819" spans="3:23" x14ac:dyDescent="0.55000000000000004"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</row>
    <row r="820" spans="3:23" x14ac:dyDescent="0.55000000000000004"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</row>
    <row r="821" spans="3:23" x14ac:dyDescent="0.55000000000000004"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</row>
    <row r="822" spans="3:23" x14ac:dyDescent="0.55000000000000004"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</row>
    <row r="823" spans="3:23" x14ac:dyDescent="0.55000000000000004"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</row>
    <row r="824" spans="3:23" x14ac:dyDescent="0.55000000000000004"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</row>
    <row r="825" spans="3:23" x14ac:dyDescent="0.55000000000000004"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</row>
    <row r="826" spans="3:23" x14ac:dyDescent="0.55000000000000004"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</row>
    <row r="827" spans="3:23" x14ac:dyDescent="0.55000000000000004"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</row>
    <row r="828" spans="3:23" x14ac:dyDescent="0.55000000000000004"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</row>
    <row r="829" spans="3:23" x14ac:dyDescent="0.55000000000000004"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</row>
    <row r="830" spans="3:23" x14ac:dyDescent="0.55000000000000004"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</row>
    <row r="831" spans="3:23" x14ac:dyDescent="0.55000000000000004"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</row>
    <row r="832" spans="3:23" x14ac:dyDescent="0.55000000000000004"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</row>
    <row r="833" spans="3:23" x14ac:dyDescent="0.55000000000000004"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</row>
    <row r="834" spans="3:23" x14ac:dyDescent="0.55000000000000004"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</row>
    <row r="835" spans="3:23" x14ac:dyDescent="0.55000000000000004"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</row>
    <row r="836" spans="3:23" x14ac:dyDescent="0.55000000000000004"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</row>
    <row r="837" spans="3:23" x14ac:dyDescent="0.55000000000000004"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</row>
    <row r="838" spans="3:23" x14ac:dyDescent="0.55000000000000004"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</row>
    <row r="839" spans="3:23" x14ac:dyDescent="0.55000000000000004"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</row>
    <row r="840" spans="3:23" x14ac:dyDescent="0.55000000000000004"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</row>
    <row r="841" spans="3:23" x14ac:dyDescent="0.55000000000000004"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</row>
    <row r="842" spans="3:23" x14ac:dyDescent="0.55000000000000004"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</row>
    <row r="843" spans="3:23" x14ac:dyDescent="0.55000000000000004"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</row>
    <row r="844" spans="3:23" x14ac:dyDescent="0.55000000000000004"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</row>
    <row r="845" spans="3:23" x14ac:dyDescent="0.55000000000000004"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</row>
    <row r="846" spans="3:23" x14ac:dyDescent="0.55000000000000004"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</row>
    <row r="847" spans="3:23" x14ac:dyDescent="0.55000000000000004"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</row>
    <row r="848" spans="3:23" x14ac:dyDescent="0.55000000000000004"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</row>
    <row r="849" spans="3:23" x14ac:dyDescent="0.55000000000000004"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</row>
    <row r="850" spans="3:23" x14ac:dyDescent="0.55000000000000004"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</row>
    <row r="851" spans="3:23" x14ac:dyDescent="0.55000000000000004"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</row>
    <row r="852" spans="3:23" x14ac:dyDescent="0.55000000000000004"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</row>
    <row r="853" spans="3:23" x14ac:dyDescent="0.55000000000000004"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</row>
    <row r="854" spans="3:23" x14ac:dyDescent="0.55000000000000004"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</row>
    <row r="855" spans="3:23" x14ac:dyDescent="0.55000000000000004"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</row>
    <row r="856" spans="3:23" x14ac:dyDescent="0.55000000000000004"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</row>
    <row r="857" spans="3:23" x14ac:dyDescent="0.55000000000000004"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</row>
    <row r="858" spans="3:23" x14ac:dyDescent="0.55000000000000004"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</row>
    <row r="859" spans="3:23" x14ac:dyDescent="0.55000000000000004"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</row>
    <row r="860" spans="3:23" x14ac:dyDescent="0.55000000000000004"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</row>
    <row r="861" spans="3:23" x14ac:dyDescent="0.55000000000000004"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</row>
    <row r="862" spans="3:23" x14ac:dyDescent="0.55000000000000004"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</row>
    <row r="863" spans="3:23" x14ac:dyDescent="0.55000000000000004"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</row>
    <row r="864" spans="3:23" x14ac:dyDescent="0.55000000000000004"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</row>
    <row r="865" spans="3:23" x14ac:dyDescent="0.55000000000000004"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</row>
    <row r="866" spans="3:23" x14ac:dyDescent="0.55000000000000004"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</row>
    <row r="867" spans="3:23" x14ac:dyDescent="0.55000000000000004"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</row>
    <row r="868" spans="3:23" x14ac:dyDescent="0.55000000000000004"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</row>
    <row r="869" spans="3:23" x14ac:dyDescent="0.55000000000000004"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</row>
    <row r="870" spans="3:23" x14ac:dyDescent="0.55000000000000004"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</row>
    <row r="871" spans="3:23" x14ac:dyDescent="0.55000000000000004"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</row>
    <row r="872" spans="3:23" x14ac:dyDescent="0.55000000000000004"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</row>
    <row r="873" spans="3:23" x14ac:dyDescent="0.55000000000000004"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</row>
    <row r="874" spans="3:23" x14ac:dyDescent="0.55000000000000004"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</row>
    <row r="875" spans="3:23" x14ac:dyDescent="0.55000000000000004"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</row>
    <row r="876" spans="3:23" x14ac:dyDescent="0.55000000000000004"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</row>
    <row r="877" spans="3:23" x14ac:dyDescent="0.55000000000000004"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</row>
    <row r="878" spans="3:23" x14ac:dyDescent="0.55000000000000004"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</row>
    <row r="879" spans="3:23" x14ac:dyDescent="0.55000000000000004"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</row>
    <row r="880" spans="3:23" x14ac:dyDescent="0.55000000000000004"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</row>
    <row r="881" spans="3:23" x14ac:dyDescent="0.55000000000000004"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</row>
    <row r="882" spans="3:23" x14ac:dyDescent="0.55000000000000004"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</row>
    <row r="883" spans="3:23" x14ac:dyDescent="0.55000000000000004"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</row>
    <row r="884" spans="3:23" x14ac:dyDescent="0.55000000000000004"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</row>
    <row r="885" spans="3:23" x14ac:dyDescent="0.55000000000000004"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</row>
    <row r="886" spans="3:23" x14ac:dyDescent="0.55000000000000004"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</row>
    <row r="887" spans="3:23" x14ac:dyDescent="0.55000000000000004"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</row>
    <row r="888" spans="3:23" x14ac:dyDescent="0.55000000000000004"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</row>
    <row r="889" spans="3:23" x14ac:dyDescent="0.55000000000000004"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</row>
    <row r="890" spans="3:23" x14ac:dyDescent="0.55000000000000004"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</row>
    <row r="891" spans="3:23" x14ac:dyDescent="0.55000000000000004"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</row>
    <row r="892" spans="3:23" x14ac:dyDescent="0.55000000000000004"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</row>
    <row r="893" spans="3:23" x14ac:dyDescent="0.55000000000000004"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</row>
    <row r="894" spans="3:23" x14ac:dyDescent="0.55000000000000004"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</row>
    <row r="895" spans="3:23" x14ac:dyDescent="0.55000000000000004"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</row>
    <row r="896" spans="3:23" x14ac:dyDescent="0.55000000000000004"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</row>
    <row r="897" spans="3:23" x14ac:dyDescent="0.55000000000000004"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</row>
    <row r="898" spans="3:23" x14ac:dyDescent="0.55000000000000004"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</row>
    <row r="899" spans="3:23" x14ac:dyDescent="0.55000000000000004"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</row>
    <row r="900" spans="3:23" x14ac:dyDescent="0.55000000000000004"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</row>
    <row r="901" spans="3:23" x14ac:dyDescent="0.55000000000000004"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</row>
    <row r="902" spans="3:23" x14ac:dyDescent="0.55000000000000004"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</row>
    <row r="903" spans="3:23" x14ac:dyDescent="0.55000000000000004"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</row>
    <row r="904" spans="3:23" x14ac:dyDescent="0.55000000000000004"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</row>
    <row r="905" spans="3:23" x14ac:dyDescent="0.55000000000000004"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</row>
    <row r="906" spans="3:23" x14ac:dyDescent="0.55000000000000004"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</row>
    <row r="907" spans="3:23" x14ac:dyDescent="0.55000000000000004"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</row>
    <row r="908" spans="3:23" x14ac:dyDescent="0.55000000000000004"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</row>
    <row r="909" spans="3:23" x14ac:dyDescent="0.55000000000000004"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</row>
    <row r="910" spans="3:23" x14ac:dyDescent="0.55000000000000004"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</row>
    <row r="911" spans="3:23" x14ac:dyDescent="0.55000000000000004"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</row>
    <row r="912" spans="3:23" x14ac:dyDescent="0.55000000000000004"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</row>
    <row r="913" spans="3:23" x14ac:dyDescent="0.55000000000000004"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</row>
    <row r="914" spans="3:23" x14ac:dyDescent="0.55000000000000004"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</row>
    <row r="915" spans="3:23" x14ac:dyDescent="0.55000000000000004"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</row>
    <row r="916" spans="3:23" x14ac:dyDescent="0.55000000000000004"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</row>
    <row r="917" spans="3:23" x14ac:dyDescent="0.55000000000000004"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</row>
    <row r="918" spans="3:23" x14ac:dyDescent="0.55000000000000004"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</row>
    <row r="919" spans="3:23" x14ac:dyDescent="0.55000000000000004"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</row>
    <row r="920" spans="3:23" x14ac:dyDescent="0.55000000000000004"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</row>
    <row r="921" spans="3:23" x14ac:dyDescent="0.55000000000000004"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</row>
    <row r="922" spans="3:23" x14ac:dyDescent="0.55000000000000004"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</row>
    <row r="923" spans="3:23" x14ac:dyDescent="0.55000000000000004"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</row>
    <row r="924" spans="3:23" x14ac:dyDescent="0.55000000000000004"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</row>
    <row r="925" spans="3:23" x14ac:dyDescent="0.55000000000000004"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</row>
    <row r="926" spans="3:23" x14ac:dyDescent="0.55000000000000004"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</row>
    <row r="927" spans="3:23" x14ac:dyDescent="0.55000000000000004"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</row>
    <row r="928" spans="3:23" x14ac:dyDescent="0.55000000000000004"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</row>
    <row r="929" spans="3:23" x14ac:dyDescent="0.55000000000000004"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</row>
    <row r="930" spans="3:23" x14ac:dyDescent="0.55000000000000004"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</row>
    <row r="931" spans="3:23" x14ac:dyDescent="0.55000000000000004"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</row>
    <row r="932" spans="3:23" x14ac:dyDescent="0.55000000000000004"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</row>
    <row r="933" spans="3:23" x14ac:dyDescent="0.55000000000000004"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</row>
    <row r="934" spans="3:23" x14ac:dyDescent="0.55000000000000004"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</row>
    <row r="935" spans="3:23" x14ac:dyDescent="0.55000000000000004"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</row>
    <row r="936" spans="3:23" x14ac:dyDescent="0.55000000000000004"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</row>
    <row r="937" spans="3:23" x14ac:dyDescent="0.55000000000000004"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</row>
    <row r="938" spans="3:23" x14ac:dyDescent="0.55000000000000004"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</row>
    <row r="939" spans="3:23" x14ac:dyDescent="0.55000000000000004"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</row>
    <row r="940" spans="3:23" x14ac:dyDescent="0.55000000000000004"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</row>
    <row r="941" spans="3:23" x14ac:dyDescent="0.55000000000000004"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</row>
    <row r="942" spans="3:23" x14ac:dyDescent="0.55000000000000004"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</row>
    <row r="943" spans="3:23" x14ac:dyDescent="0.55000000000000004"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</row>
    <row r="944" spans="3:23" x14ac:dyDescent="0.55000000000000004"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</row>
    <row r="945" spans="3:23" x14ac:dyDescent="0.55000000000000004"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</row>
    <row r="946" spans="3:23" x14ac:dyDescent="0.55000000000000004"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</row>
    <row r="947" spans="3:23" x14ac:dyDescent="0.55000000000000004"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</row>
    <row r="948" spans="3:23" x14ac:dyDescent="0.55000000000000004"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</row>
    <row r="949" spans="3:23" x14ac:dyDescent="0.55000000000000004"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</row>
    <row r="950" spans="3:23" x14ac:dyDescent="0.55000000000000004"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</row>
    <row r="951" spans="3:23" x14ac:dyDescent="0.55000000000000004"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</row>
    <row r="952" spans="3:23" x14ac:dyDescent="0.55000000000000004"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</row>
    <row r="953" spans="3:23" x14ac:dyDescent="0.55000000000000004"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</row>
    <row r="954" spans="3:23" x14ac:dyDescent="0.55000000000000004"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</row>
    <row r="955" spans="3:23" x14ac:dyDescent="0.55000000000000004"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</row>
    <row r="956" spans="3:23" x14ac:dyDescent="0.55000000000000004"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</row>
    <row r="957" spans="3:23" x14ac:dyDescent="0.55000000000000004"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</row>
    <row r="958" spans="3:23" x14ac:dyDescent="0.55000000000000004"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</row>
    <row r="959" spans="3:23" x14ac:dyDescent="0.55000000000000004"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</row>
    <row r="960" spans="3:23" x14ac:dyDescent="0.55000000000000004"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</row>
    <row r="961" spans="3:23" x14ac:dyDescent="0.55000000000000004"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</row>
    <row r="962" spans="3:23" x14ac:dyDescent="0.55000000000000004"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</row>
    <row r="963" spans="3:23" x14ac:dyDescent="0.55000000000000004"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</row>
    <row r="964" spans="3:23" x14ac:dyDescent="0.55000000000000004"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</row>
    <row r="965" spans="3:23" x14ac:dyDescent="0.55000000000000004"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</row>
    <row r="966" spans="3:23" x14ac:dyDescent="0.55000000000000004"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</row>
    <row r="967" spans="3:23" x14ac:dyDescent="0.55000000000000004"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</row>
    <row r="968" spans="3:23" x14ac:dyDescent="0.55000000000000004"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</row>
    <row r="969" spans="3:23" x14ac:dyDescent="0.55000000000000004"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</row>
    <row r="970" spans="3:23" x14ac:dyDescent="0.55000000000000004"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</row>
    <row r="971" spans="3:23" x14ac:dyDescent="0.55000000000000004"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</row>
    <row r="972" spans="3:23" x14ac:dyDescent="0.55000000000000004"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</row>
    <row r="973" spans="3:23" x14ac:dyDescent="0.55000000000000004"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</row>
    <row r="974" spans="3:23" x14ac:dyDescent="0.55000000000000004"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</row>
    <row r="975" spans="3:23" x14ac:dyDescent="0.55000000000000004"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</row>
    <row r="976" spans="3:23" x14ac:dyDescent="0.55000000000000004"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</row>
    <row r="977" spans="3:23" x14ac:dyDescent="0.55000000000000004"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</row>
    <row r="978" spans="3:23" x14ac:dyDescent="0.55000000000000004"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</row>
    <row r="979" spans="3:23" x14ac:dyDescent="0.55000000000000004"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</row>
    <row r="980" spans="3:23" x14ac:dyDescent="0.55000000000000004"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</row>
    <row r="981" spans="3:23" x14ac:dyDescent="0.55000000000000004"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</row>
    <row r="982" spans="3:23" x14ac:dyDescent="0.55000000000000004"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</row>
    <row r="983" spans="3:23" x14ac:dyDescent="0.55000000000000004"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</row>
    <row r="984" spans="3:23" x14ac:dyDescent="0.55000000000000004"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</row>
    <row r="985" spans="3:23" x14ac:dyDescent="0.55000000000000004"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</row>
    <row r="986" spans="3:23" x14ac:dyDescent="0.55000000000000004"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</row>
    <row r="987" spans="3:23" x14ac:dyDescent="0.55000000000000004"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</row>
    <row r="988" spans="3:23" x14ac:dyDescent="0.55000000000000004"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</row>
    <row r="989" spans="3:23" x14ac:dyDescent="0.55000000000000004"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</row>
    <row r="990" spans="3:23" x14ac:dyDescent="0.55000000000000004"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</row>
    <row r="991" spans="3:23" x14ac:dyDescent="0.55000000000000004"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</row>
    <row r="992" spans="3:23" x14ac:dyDescent="0.55000000000000004"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</row>
    <row r="993" spans="3:23" x14ac:dyDescent="0.55000000000000004"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</row>
    <row r="994" spans="3:23" x14ac:dyDescent="0.55000000000000004"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</row>
    <row r="995" spans="3:23" x14ac:dyDescent="0.55000000000000004"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</row>
    <row r="996" spans="3:23" x14ac:dyDescent="0.55000000000000004"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</row>
    <row r="997" spans="3:23" x14ac:dyDescent="0.55000000000000004"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</row>
    <row r="998" spans="3:23" x14ac:dyDescent="0.55000000000000004"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</row>
    <row r="999" spans="3:23" x14ac:dyDescent="0.55000000000000004"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</row>
    <row r="1000" spans="3:23" x14ac:dyDescent="0.55000000000000004"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</row>
    <row r="1001" spans="3:23" x14ac:dyDescent="0.55000000000000004"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</row>
    <row r="1002" spans="3:23" x14ac:dyDescent="0.55000000000000004"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</row>
    <row r="1003" spans="3:23" x14ac:dyDescent="0.55000000000000004">
      <c r="C1003" s="21"/>
      <c r="D1003" s="21"/>
      <c r="E1003" s="21"/>
      <c r="F1003" s="21"/>
      <c r="G1003" s="21"/>
      <c r="H1003" s="21"/>
      <c r="I1003" s="21"/>
      <c r="J1003" s="21"/>
      <c r="K1003" s="21"/>
      <c r="L1003" s="21"/>
      <c r="M1003" s="21"/>
      <c r="N1003" s="21"/>
      <c r="O1003" s="21"/>
      <c r="P1003" s="21"/>
      <c r="Q1003" s="21"/>
      <c r="R1003" s="21"/>
      <c r="S1003" s="21"/>
      <c r="T1003" s="21"/>
      <c r="U1003" s="21"/>
      <c r="V1003" s="21"/>
      <c r="W1003" s="21"/>
    </row>
    <row r="1004" spans="3:23" x14ac:dyDescent="0.55000000000000004">
      <c r="C1004" s="21"/>
      <c r="D1004" s="21"/>
      <c r="E1004" s="21"/>
      <c r="F1004" s="21"/>
      <c r="G1004" s="21"/>
      <c r="H1004" s="21"/>
      <c r="I1004" s="21"/>
      <c r="J1004" s="21"/>
      <c r="K1004" s="21"/>
      <c r="L1004" s="21"/>
      <c r="M1004" s="21"/>
      <c r="N1004" s="21"/>
      <c r="O1004" s="21"/>
      <c r="P1004" s="21"/>
      <c r="Q1004" s="21"/>
      <c r="R1004" s="21"/>
      <c r="S1004" s="21"/>
      <c r="T1004" s="21"/>
      <c r="U1004" s="21"/>
      <c r="V1004" s="21"/>
      <c r="W1004" s="21"/>
    </row>
    <row r="1005" spans="3:23" x14ac:dyDescent="0.55000000000000004">
      <c r="C1005" s="21"/>
      <c r="D1005" s="21"/>
      <c r="E1005" s="21"/>
      <c r="F1005" s="21"/>
      <c r="G1005" s="21"/>
      <c r="H1005" s="21"/>
      <c r="I1005" s="21"/>
      <c r="J1005" s="21"/>
      <c r="K1005" s="21"/>
      <c r="L1005" s="21"/>
      <c r="M1005" s="21"/>
      <c r="N1005" s="21"/>
      <c r="O1005" s="21"/>
      <c r="P1005" s="21"/>
      <c r="Q1005" s="21"/>
      <c r="R1005" s="21"/>
      <c r="S1005" s="21"/>
      <c r="T1005" s="21"/>
      <c r="U1005" s="21"/>
      <c r="V1005" s="21"/>
      <c r="W1005" s="21"/>
    </row>
    <row r="1006" spans="3:23" x14ac:dyDescent="0.55000000000000004">
      <c r="C1006" s="21"/>
      <c r="D1006" s="21"/>
      <c r="E1006" s="21"/>
      <c r="F1006" s="21"/>
      <c r="G1006" s="21"/>
      <c r="H1006" s="21"/>
      <c r="I1006" s="21"/>
      <c r="J1006" s="21"/>
      <c r="K1006" s="21"/>
      <c r="L1006" s="21"/>
      <c r="M1006" s="21"/>
      <c r="N1006" s="21"/>
      <c r="O1006" s="21"/>
      <c r="P1006" s="21"/>
      <c r="Q1006" s="21"/>
      <c r="R1006" s="21"/>
      <c r="S1006" s="21"/>
      <c r="T1006" s="21"/>
      <c r="U1006" s="21"/>
      <c r="V1006" s="21"/>
      <c r="W1006" s="21"/>
    </row>
    <row r="1007" spans="3:23" x14ac:dyDescent="0.55000000000000004">
      <c r="C1007" s="21"/>
      <c r="D1007" s="21"/>
      <c r="E1007" s="21"/>
      <c r="F1007" s="21"/>
      <c r="G1007" s="21"/>
      <c r="H1007" s="21"/>
      <c r="I1007" s="21"/>
      <c r="J1007" s="21"/>
      <c r="K1007" s="21"/>
      <c r="L1007" s="21"/>
      <c r="M1007" s="21"/>
      <c r="N1007" s="21"/>
      <c r="O1007" s="21"/>
      <c r="P1007" s="21"/>
      <c r="Q1007" s="21"/>
      <c r="R1007" s="21"/>
      <c r="S1007" s="21"/>
      <c r="T1007" s="21"/>
      <c r="U1007" s="21"/>
      <c r="V1007" s="21"/>
      <c r="W1007" s="21"/>
    </row>
    <row r="1008" spans="3:23" x14ac:dyDescent="0.55000000000000004">
      <c r="C1008" s="21"/>
      <c r="D1008" s="21"/>
      <c r="E1008" s="21"/>
      <c r="F1008" s="21"/>
      <c r="G1008" s="21"/>
      <c r="H1008" s="21"/>
      <c r="I1008" s="21"/>
      <c r="J1008" s="21"/>
      <c r="K1008" s="21"/>
      <c r="L1008" s="21"/>
      <c r="M1008" s="21"/>
      <c r="N1008" s="21"/>
      <c r="O1008" s="21"/>
      <c r="P1008" s="21"/>
      <c r="Q1008" s="21"/>
      <c r="R1008" s="21"/>
      <c r="S1008" s="21"/>
      <c r="T1008" s="21"/>
      <c r="U1008" s="21"/>
      <c r="V1008" s="21"/>
      <c r="W1008" s="21"/>
    </row>
    <row r="1009" spans="3:23" x14ac:dyDescent="0.55000000000000004">
      <c r="C1009" s="21"/>
      <c r="D1009" s="21"/>
      <c r="E1009" s="21"/>
      <c r="F1009" s="21"/>
      <c r="G1009" s="21"/>
      <c r="H1009" s="21"/>
      <c r="I1009" s="21"/>
      <c r="J1009" s="21"/>
      <c r="K1009" s="21"/>
      <c r="L1009" s="21"/>
      <c r="M1009" s="21"/>
      <c r="N1009" s="21"/>
      <c r="O1009" s="21"/>
      <c r="P1009" s="21"/>
      <c r="Q1009" s="21"/>
      <c r="R1009" s="21"/>
      <c r="S1009" s="21"/>
      <c r="T1009" s="21"/>
      <c r="U1009" s="21"/>
      <c r="V1009" s="21"/>
      <c r="W1009" s="21"/>
    </row>
    <row r="1010" spans="3:23" x14ac:dyDescent="0.55000000000000004">
      <c r="C1010" s="21"/>
      <c r="D1010" s="21"/>
      <c r="E1010" s="21"/>
      <c r="F1010" s="21"/>
      <c r="G1010" s="21"/>
      <c r="H1010" s="21"/>
      <c r="I1010" s="21"/>
      <c r="J1010" s="21"/>
      <c r="K1010" s="21"/>
      <c r="L1010" s="21"/>
      <c r="M1010" s="21"/>
      <c r="N1010" s="21"/>
      <c r="O1010" s="21"/>
      <c r="P1010" s="21"/>
      <c r="Q1010" s="21"/>
      <c r="R1010" s="21"/>
      <c r="S1010" s="21"/>
      <c r="T1010" s="21"/>
      <c r="U1010" s="21"/>
      <c r="V1010" s="21"/>
      <c r="W1010" s="21"/>
    </row>
    <row r="1011" spans="3:23" x14ac:dyDescent="0.55000000000000004">
      <c r="C1011" s="21"/>
      <c r="D1011" s="21"/>
      <c r="E1011" s="21"/>
      <c r="F1011" s="21"/>
      <c r="G1011" s="21"/>
      <c r="H1011" s="21"/>
      <c r="I1011" s="21"/>
      <c r="J1011" s="21"/>
      <c r="K1011" s="21"/>
      <c r="L1011" s="21"/>
      <c r="M1011" s="21"/>
      <c r="N1011" s="21"/>
      <c r="O1011" s="21"/>
      <c r="P1011" s="21"/>
      <c r="Q1011" s="21"/>
      <c r="R1011" s="21"/>
      <c r="S1011" s="21"/>
      <c r="T1011" s="21"/>
      <c r="U1011" s="21"/>
      <c r="V1011" s="21"/>
      <c r="W1011" s="21"/>
    </row>
    <row r="1012" spans="3:23" x14ac:dyDescent="0.55000000000000004">
      <c r="C1012" s="21"/>
      <c r="D1012" s="21"/>
      <c r="E1012" s="21"/>
      <c r="F1012" s="21"/>
      <c r="G1012" s="21"/>
      <c r="H1012" s="21"/>
      <c r="I1012" s="21"/>
      <c r="J1012" s="21"/>
      <c r="K1012" s="21"/>
      <c r="L1012" s="21"/>
      <c r="M1012" s="21"/>
      <c r="N1012" s="21"/>
      <c r="O1012" s="21"/>
      <c r="P1012" s="21"/>
      <c r="Q1012" s="21"/>
      <c r="R1012" s="21"/>
      <c r="S1012" s="21"/>
      <c r="T1012" s="21"/>
      <c r="U1012" s="21"/>
      <c r="V1012" s="21"/>
      <c r="W1012" s="21"/>
    </row>
    <row r="1013" spans="3:23" x14ac:dyDescent="0.55000000000000004">
      <c r="C1013" s="21"/>
      <c r="D1013" s="21"/>
      <c r="E1013" s="21"/>
      <c r="F1013" s="21"/>
      <c r="G1013" s="21"/>
      <c r="H1013" s="21"/>
      <c r="I1013" s="21"/>
      <c r="J1013" s="21"/>
      <c r="K1013" s="21"/>
      <c r="L1013" s="21"/>
      <c r="M1013" s="21"/>
      <c r="N1013" s="21"/>
      <c r="O1013" s="21"/>
      <c r="P1013" s="21"/>
      <c r="Q1013" s="21"/>
      <c r="R1013" s="21"/>
      <c r="S1013" s="21"/>
      <c r="T1013" s="21"/>
      <c r="U1013" s="21"/>
      <c r="V1013" s="21"/>
      <c r="W1013" s="21"/>
    </row>
    <row r="1014" spans="3:23" x14ac:dyDescent="0.55000000000000004">
      <c r="C1014" s="21"/>
      <c r="D1014" s="21"/>
      <c r="E1014" s="21"/>
      <c r="F1014" s="21"/>
      <c r="G1014" s="21"/>
      <c r="H1014" s="21"/>
      <c r="I1014" s="21"/>
      <c r="J1014" s="21"/>
      <c r="K1014" s="21"/>
      <c r="L1014" s="21"/>
      <c r="M1014" s="21"/>
      <c r="N1014" s="21"/>
      <c r="O1014" s="21"/>
      <c r="P1014" s="21"/>
      <c r="Q1014" s="21"/>
      <c r="R1014" s="21"/>
      <c r="S1014" s="21"/>
      <c r="T1014" s="21"/>
      <c r="U1014" s="21"/>
      <c r="V1014" s="21"/>
      <c r="W1014" s="21"/>
    </row>
    <row r="1015" spans="3:23" x14ac:dyDescent="0.55000000000000004">
      <c r="C1015" s="21"/>
      <c r="D1015" s="21"/>
      <c r="E1015" s="21"/>
      <c r="F1015" s="21"/>
      <c r="G1015" s="21"/>
      <c r="H1015" s="21"/>
      <c r="I1015" s="21"/>
      <c r="J1015" s="21"/>
      <c r="K1015" s="21"/>
      <c r="L1015" s="21"/>
      <c r="M1015" s="21"/>
      <c r="N1015" s="21"/>
      <c r="O1015" s="21"/>
      <c r="P1015" s="21"/>
      <c r="Q1015" s="21"/>
      <c r="R1015" s="21"/>
      <c r="S1015" s="21"/>
      <c r="T1015" s="21"/>
      <c r="U1015" s="21"/>
      <c r="V1015" s="21"/>
      <c r="W1015" s="21"/>
    </row>
    <row r="1016" spans="3:23" x14ac:dyDescent="0.55000000000000004">
      <c r="C1016" s="21"/>
      <c r="D1016" s="21"/>
      <c r="E1016" s="21"/>
      <c r="F1016" s="21"/>
      <c r="G1016" s="21"/>
      <c r="H1016" s="21"/>
      <c r="I1016" s="21"/>
      <c r="J1016" s="21"/>
      <c r="K1016" s="21"/>
      <c r="L1016" s="21"/>
      <c r="M1016" s="21"/>
      <c r="N1016" s="21"/>
      <c r="O1016" s="21"/>
      <c r="P1016" s="21"/>
      <c r="Q1016" s="21"/>
      <c r="R1016" s="21"/>
      <c r="S1016" s="21"/>
      <c r="T1016" s="21"/>
      <c r="U1016" s="21"/>
      <c r="V1016" s="21"/>
      <c r="W1016" s="21"/>
    </row>
    <row r="1017" spans="3:23" x14ac:dyDescent="0.55000000000000004">
      <c r="C1017" s="21"/>
      <c r="D1017" s="21"/>
      <c r="E1017" s="21"/>
      <c r="F1017" s="21"/>
      <c r="G1017" s="21"/>
      <c r="H1017" s="21"/>
      <c r="I1017" s="21"/>
      <c r="J1017" s="21"/>
      <c r="K1017" s="21"/>
      <c r="L1017" s="21"/>
      <c r="M1017" s="21"/>
      <c r="N1017" s="21"/>
      <c r="O1017" s="21"/>
      <c r="P1017" s="21"/>
      <c r="Q1017" s="21"/>
      <c r="R1017" s="21"/>
      <c r="S1017" s="21"/>
      <c r="T1017" s="21"/>
      <c r="U1017" s="21"/>
      <c r="V1017" s="21"/>
      <c r="W1017" s="21"/>
    </row>
    <row r="1018" spans="3:23" x14ac:dyDescent="0.55000000000000004">
      <c r="C1018" s="21"/>
      <c r="D1018" s="21"/>
      <c r="E1018" s="21"/>
      <c r="F1018" s="21"/>
      <c r="G1018" s="21"/>
      <c r="H1018" s="21"/>
      <c r="I1018" s="21"/>
      <c r="J1018" s="21"/>
      <c r="K1018" s="21"/>
      <c r="L1018" s="21"/>
      <c r="M1018" s="21"/>
      <c r="N1018" s="21"/>
      <c r="O1018" s="21"/>
      <c r="P1018" s="21"/>
      <c r="Q1018" s="21"/>
      <c r="R1018" s="21"/>
      <c r="S1018" s="21"/>
      <c r="T1018" s="21"/>
      <c r="U1018" s="21"/>
      <c r="V1018" s="21"/>
      <c r="W1018" s="21"/>
    </row>
    <row r="1019" spans="3:23" x14ac:dyDescent="0.55000000000000004">
      <c r="C1019" s="21"/>
      <c r="D1019" s="21"/>
      <c r="E1019" s="21"/>
      <c r="F1019" s="21"/>
      <c r="G1019" s="21"/>
      <c r="H1019" s="21"/>
      <c r="I1019" s="21"/>
      <c r="J1019" s="21"/>
      <c r="K1019" s="21"/>
      <c r="L1019" s="21"/>
      <c r="M1019" s="21"/>
      <c r="N1019" s="21"/>
      <c r="O1019" s="21"/>
      <c r="P1019" s="21"/>
      <c r="Q1019" s="21"/>
      <c r="R1019" s="21"/>
      <c r="S1019" s="21"/>
      <c r="T1019" s="21"/>
      <c r="U1019" s="21"/>
      <c r="V1019" s="21"/>
      <c r="W1019" s="21"/>
    </row>
    <row r="1020" spans="3:23" x14ac:dyDescent="0.55000000000000004">
      <c r="C1020" s="21"/>
      <c r="D1020" s="21"/>
      <c r="E1020" s="21"/>
      <c r="F1020" s="21"/>
      <c r="G1020" s="21"/>
      <c r="H1020" s="21"/>
      <c r="I1020" s="21"/>
      <c r="J1020" s="21"/>
      <c r="K1020" s="21"/>
      <c r="L1020" s="21"/>
      <c r="M1020" s="21"/>
      <c r="N1020" s="21"/>
      <c r="O1020" s="21"/>
      <c r="P1020" s="21"/>
      <c r="Q1020" s="21"/>
      <c r="R1020" s="21"/>
      <c r="S1020" s="21"/>
      <c r="T1020" s="21"/>
      <c r="U1020" s="21"/>
      <c r="V1020" s="21"/>
      <c r="W1020" s="21"/>
    </row>
    <row r="1021" spans="3:23" x14ac:dyDescent="0.55000000000000004">
      <c r="C1021" s="21"/>
      <c r="D1021" s="21"/>
      <c r="E1021" s="21"/>
      <c r="F1021" s="21"/>
      <c r="G1021" s="21"/>
      <c r="H1021" s="21"/>
      <c r="I1021" s="21"/>
      <c r="J1021" s="21"/>
      <c r="K1021" s="21"/>
      <c r="L1021" s="21"/>
      <c r="M1021" s="21"/>
      <c r="N1021" s="21"/>
      <c r="O1021" s="21"/>
      <c r="P1021" s="21"/>
      <c r="Q1021" s="21"/>
      <c r="R1021" s="21"/>
      <c r="S1021" s="21"/>
      <c r="T1021" s="21"/>
      <c r="U1021" s="21"/>
      <c r="V1021" s="21"/>
      <c r="W1021" s="21"/>
    </row>
    <row r="1022" spans="3:23" x14ac:dyDescent="0.55000000000000004">
      <c r="C1022" s="21"/>
      <c r="D1022" s="21"/>
      <c r="E1022" s="21"/>
      <c r="F1022" s="21"/>
      <c r="G1022" s="21"/>
      <c r="H1022" s="21"/>
      <c r="I1022" s="21"/>
      <c r="J1022" s="21"/>
      <c r="K1022" s="21"/>
      <c r="L1022" s="21"/>
      <c r="M1022" s="21"/>
      <c r="N1022" s="21"/>
      <c r="O1022" s="21"/>
      <c r="P1022" s="21"/>
      <c r="Q1022" s="21"/>
      <c r="R1022" s="21"/>
      <c r="S1022" s="21"/>
      <c r="T1022" s="21"/>
      <c r="U1022" s="21"/>
      <c r="V1022" s="21"/>
      <c r="W1022" s="21"/>
    </row>
    <row r="1023" spans="3:23" x14ac:dyDescent="0.55000000000000004">
      <c r="C1023" s="21"/>
      <c r="D1023" s="21"/>
      <c r="E1023" s="21"/>
      <c r="F1023" s="21"/>
      <c r="G1023" s="21"/>
      <c r="H1023" s="21"/>
      <c r="I1023" s="21"/>
      <c r="J1023" s="21"/>
      <c r="K1023" s="21"/>
      <c r="L1023" s="21"/>
      <c r="M1023" s="21"/>
      <c r="N1023" s="21"/>
      <c r="O1023" s="21"/>
      <c r="P1023" s="21"/>
      <c r="Q1023" s="21"/>
      <c r="R1023" s="21"/>
      <c r="S1023" s="21"/>
      <c r="T1023" s="21"/>
      <c r="U1023" s="21"/>
      <c r="V1023" s="21"/>
      <c r="W1023" s="21"/>
    </row>
    <row r="1024" spans="3:23" x14ac:dyDescent="0.55000000000000004">
      <c r="C1024" s="21"/>
      <c r="D1024" s="21"/>
      <c r="E1024" s="21"/>
      <c r="F1024" s="21"/>
      <c r="G1024" s="21"/>
      <c r="H1024" s="21"/>
      <c r="I1024" s="21"/>
      <c r="J1024" s="21"/>
      <c r="K1024" s="21"/>
      <c r="L1024" s="21"/>
      <c r="M1024" s="21"/>
      <c r="N1024" s="21"/>
      <c r="O1024" s="21"/>
      <c r="P1024" s="21"/>
      <c r="Q1024" s="21"/>
      <c r="R1024" s="21"/>
      <c r="S1024" s="21"/>
      <c r="T1024" s="21"/>
      <c r="U1024" s="21"/>
      <c r="V1024" s="21"/>
      <c r="W1024" s="21"/>
    </row>
    <row r="1025" spans="3:23" x14ac:dyDescent="0.55000000000000004">
      <c r="C1025" s="21"/>
      <c r="D1025" s="21"/>
      <c r="E1025" s="21"/>
      <c r="F1025" s="21"/>
      <c r="G1025" s="21"/>
      <c r="H1025" s="21"/>
      <c r="I1025" s="21"/>
      <c r="J1025" s="21"/>
      <c r="K1025" s="21"/>
      <c r="L1025" s="21"/>
      <c r="M1025" s="21"/>
      <c r="N1025" s="21"/>
      <c r="O1025" s="21"/>
      <c r="P1025" s="21"/>
      <c r="Q1025" s="21"/>
      <c r="R1025" s="21"/>
      <c r="S1025" s="21"/>
      <c r="T1025" s="21"/>
      <c r="U1025" s="21"/>
      <c r="V1025" s="21"/>
      <c r="W1025" s="21"/>
    </row>
    <row r="1026" spans="3:23" x14ac:dyDescent="0.55000000000000004">
      <c r="C1026" s="21"/>
      <c r="D1026" s="21"/>
      <c r="E1026" s="21"/>
      <c r="F1026" s="21"/>
      <c r="G1026" s="21"/>
      <c r="H1026" s="21"/>
      <c r="I1026" s="21"/>
      <c r="J1026" s="21"/>
      <c r="K1026" s="21"/>
      <c r="L1026" s="21"/>
      <c r="M1026" s="21"/>
      <c r="N1026" s="21"/>
      <c r="O1026" s="21"/>
      <c r="P1026" s="21"/>
      <c r="Q1026" s="21"/>
      <c r="R1026" s="21"/>
      <c r="S1026" s="21"/>
      <c r="T1026" s="21"/>
      <c r="U1026" s="21"/>
      <c r="V1026" s="21"/>
      <c r="W1026" s="21"/>
    </row>
    <row r="1027" spans="3:23" x14ac:dyDescent="0.55000000000000004">
      <c r="C1027" s="21"/>
      <c r="D1027" s="21"/>
      <c r="E1027" s="21"/>
      <c r="F1027" s="21"/>
      <c r="G1027" s="21"/>
      <c r="H1027" s="21"/>
      <c r="I1027" s="21"/>
      <c r="J1027" s="21"/>
      <c r="K1027" s="21"/>
      <c r="L1027" s="21"/>
      <c r="M1027" s="21"/>
      <c r="N1027" s="21"/>
      <c r="O1027" s="21"/>
      <c r="P1027" s="21"/>
      <c r="Q1027" s="21"/>
      <c r="R1027" s="21"/>
      <c r="S1027" s="21"/>
      <c r="T1027" s="21"/>
      <c r="U1027" s="21"/>
      <c r="V1027" s="21"/>
      <c r="W1027" s="21"/>
    </row>
    <row r="1028" spans="3:23" x14ac:dyDescent="0.55000000000000004">
      <c r="C1028" s="21"/>
      <c r="D1028" s="21"/>
      <c r="E1028" s="21"/>
      <c r="F1028" s="21"/>
      <c r="G1028" s="21"/>
      <c r="H1028" s="21"/>
      <c r="I1028" s="21"/>
      <c r="J1028" s="21"/>
      <c r="K1028" s="21"/>
      <c r="L1028" s="21"/>
      <c r="M1028" s="21"/>
      <c r="N1028" s="21"/>
      <c r="O1028" s="21"/>
      <c r="P1028" s="21"/>
      <c r="Q1028" s="21"/>
      <c r="R1028" s="21"/>
      <c r="S1028" s="21"/>
      <c r="T1028" s="21"/>
      <c r="U1028" s="21"/>
      <c r="V1028" s="21"/>
      <c r="W1028" s="21"/>
    </row>
    <row r="1029" spans="3:23" x14ac:dyDescent="0.55000000000000004">
      <c r="C1029" s="21"/>
      <c r="D1029" s="21"/>
      <c r="E1029" s="21"/>
      <c r="F1029" s="21"/>
      <c r="G1029" s="21"/>
      <c r="H1029" s="21"/>
      <c r="I1029" s="21"/>
      <c r="J1029" s="21"/>
      <c r="K1029" s="21"/>
      <c r="L1029" s="21"/>
      <c r="M1029" s="21"/>
      <c r="N1029" s="21"/>
      <c r="O1029" s="21"/>
      <c r="P1029" s="21"/>
      <c r="Q1029" s="21"/>
      <c r="R1029" s="21"/>
      <c r="S1029" s="21"/>
      <c r="T1029" s="21"/>
      <c r="U1029" s="21"/>
      <c r="V1029" s="21"/>
      <c r="W1029" s="21"/>
    </row>
    <row r="1030" spans="3:23" x14ac:dyDescent="0.55000000000000004">
      <c r="C1030" s="21"/>
      <c r="D1030" s="21"/>
      <c r="E1030" s="21"/>
      <c r="F1030" s="21"/>
      <c r="G1030" s="21"/>
      <c r="H1030" s="21"/>
      <c r="I1030" s="21"/>
      <c r="J1030" s="21"/>
      <c r="K1030" s="21"/>
      <c r="L1030" s="21"/>
      <c r="M1030" s="21"/>
      <c r="N1030" s="21"/>
      <c r="O1030" s="21"/>
      <c r="P1030" s="21"/>
      <c r="Q1030" s="21"/>
      <c r="R1030" s="21"/>
      <c r="S1030" s="21"/>
      <c r="T1030" s="21"/>
      <c r="U1030" s="21"/>
      <c r="V1030" s="21"/>
      <c r="W1030" s="21"/>
    </row>
    <row r="1031" spans="3:23" x14ac:dyDescent="0.55000000000000004">
      <c r="C1031" s="21"/>
      <c r="D1031" s="21"/>
      <c r="E1031" s="21"/>
      <c r="F1031" s="21"/>
      <c r="G1031" s="21"/>
      <c r="H1031" s="21"/>
      <c r="I1031" s="21"/>
      <c r="J1031" s="21"/>
      <c r="K1031" s="21"/>
      <c r="L1031" s="21"/>
      <c r="M1031" s="21"/>
      <c r="N1031" s="21"/>
      <c r="O1031" s="21"/>
      <c r="P1031" s="21"/>
      <c r="Q1031" s="21"/>
      <c r="R1031" s="21"/>
      <c r="S1031" s="21"/>
      <c r="T1031" s="21"/>
      <c r="U1031" s="21"/>
      <c r="V1031" s="21"/>
      <c r="W1031" s="21"/>
    </row>
    <row r="1032" spans="3:23" x14ac:dyDescent="0.55000000000000004">
      <c r="C1032" s="21"/>
      <c r="D1032" s="21"/>
      <c r="E1032" s="21"/>
      <c r="F1032" s="21"/>
      <c r="G1032" s="21"/>
      <c r="H1032" s="21"/>
      <c r="I1032" s="21"/>
      <c r="J1032" s="21"/>
      <c r="K1032" s="21"/>
      <c r="L1032" s="21"/>
      <c r="M1032" s="21"/>
      <c r="N1032" s="21"/>
      <c r="O1032" s="21"/>
      <c r="P1032" s="21"/>
      <c r="Q1032" s="21"/>
      <c r="R1032" s="21"/>
      <c r="S1032" s="21"/>
      <c r="T1032" s="21"/>
      <c r="U1032" s="21"/>
      <c r="V1032" s="21"/>
      <c r="W1032" s="21"/>
    </row>
    <row r="1033" spans="3:23" x14ac:dyDescent="0.55000000000000004">
      <c r="C1033" s="21"/>
      <c r="D1033" s="21"/>
      <c r="E1033" s="21"/>
      <c r="F1033" s="21"/>
      <c r="G1033" s="21"/>
      <c r="H1033" s="21"/>
      <c r="I1033" s="21"/>
      <c r="J1033" s="21"/>
      <c r="K1033" s="21"/>
      <c r="L1033" s="21"/>
      <c r="M1033" s="21"/>
      <c r="N1033" s="21"/>
      <c r="O1033" s="21"/>
      <c r="P1033" s="21"/>
      <c r="Q1033" s="21"/>
      <c r="R1033" s="21"/>
      <c r="S1033" s="21"/>
      <c r="T1033" s="21"/>
      <c r="U1033" s="21"/>
      <c r="V1033" s="21"/>
      <c r="W1033" s="21"/>
    </row>
    <row r="1034" spans="3:23" x14ac:dyDescent="0.55000000000000004">
      <c r="C1034" s="21"/>
      <c r="D1034" s="21"/>
      <c r="E1034" s="21"/>
      <c r="F1034" s="21"/>
      <c r="G1034" s="21"/>
      <c r="H1034" s="21"/>
      <c r="I1034" s="21"/>
      <c r="J1034" s="21"/>
      <c r="K1034" s="21"/>
      <c r="L1034" s="21"/>
      <c r="M1034" s="21"/>
      <c r="N1034" s="21"/>
      <c r="O1034" s="21"/>
      <c r="P1034" s="21"/>
      <c r="Q1034" s="21"/>
      <c r="R1034" s="21"/>
      <c r="S1034" s="21"/>
      <c r="T1034" s="21"/>
      <c r="U1034" s="21"/>
      <c r="V1034" s="21"/>
      <c r="W1034" s="21"/>
    </row>
    <row r="1035" spans="3:23" x14ac:dyDescent="0.55000000000000004">
      <c r="C1035" s="21"/>
      <c r="D1035" s="21"/>
      <c r="E1035" s="21"/>
      <c r="F1035" s="21"/>
      <c r="G1035" s="21"/>
      <c r="H1035" s="21"/>
      <c r="I1035" s="21"/>
      <c r="J1035" s="21"/>
      <c r="K1035" s="21"/>
      <c r="L1035" s="21"/>
      <c r="M1035" s="21"/>
      <c r="N1035" s="21"/>
      <c r="O1035" s="21"/>
      <c r="P1035" s="21"/>
      <c r="Q1035" s="21"/>
      <c r="R1035" s="21"/>
      <c r="S1035" s="21"/>
      <c r="T1035" s="21"/>
      <c r="U1035" s="21"/>
      <c r="V1035" s="21"/>
      <c r="W1035" s="21"/>
    </row>
    <row r="1036" spans="3:23" x14ac:dyDescent="0.55000000000000004">
      <c r="C1036" s="21"/>
      <c r="D1036" s="21"/>
      <c r="E1036" s="21"/>
      <c r="F1036" s="21"/>
      <c r="G1036" s="21"/>
      <c r="H1036" s="21"/>
      <c r="I1036" s="21"/>
      <c r="J1036" s="21"/>
      <c r="K1036" s="21"/>
      <c r="L1036" s="21"/>
      <c r="M1036" s="21"/>
      <c r="N1036" s="21"/>
      <c r="O1036" s="21"/>
      <c r="P1036" s="21"/>
      <c r="Q1036" s="21"/>
      <c r="R1036" s="21"/>
      <c r="S1036" s="21"/>
      <c r="T1036" s="21"/>
      <c r="U1036" s="21"/>
      <c r="V1036" s="21"/>
      <c r="W1036" s="21"/>
    </row>
    <row r="1037" spans="3:23" x14ac:dyDescent="0.55000000000000004">
      <c r="C1037" s="21"/>
      <c r="D1037" s="21"/>
      <c r="E1037" s="21"/>
      <c r="F1037" s="21"/>
      <c r="G1037" s="21"/>
      <c r="H1037" s="21"/>
      <c r="I1037" s="21"/>
      <c r="J1037" s="21"/>
      <c r="K1037" s="21"/>
      <c r="L1037" s="21"/>
      <c r="M1037" s="21"/>
      <c r="N1037" s="21"/>
      <c r="O1037" s="21"/>
      <c r="P1037" s="21"/>
      <c r="Q1037" s="21"/>
      <c r="R1037" s="21"/>
      <c r="S1037" s="21"/>
      <c r="T1037" s="21"/>
      <c r="U1037" s="21"/>
      <c r="V1037" s="21"/>
      <c r="W1037" s="21"/>
    </row>
    <row r="1038" spans="3:23" x14ac:dyDescent="0.55000000000000004">
      <c r="C1038" s="21"/>
      <c r="D1038" s="21"/>
      <c r="E1038" s="21"/>
      <c r="F1038" s="21"/>
      <c r="G1038" s="21"/>
      <c r="H1038" s="21"/>
      <c r="I1038" s="21"/>
      <c r="J1038" s="21"/>
      <c r="K1038" s="21"/>
      <c r="L1038" s="21"/>
      <c r="M1038" s="21"/>
      <c r="N1038" s="21"/>
      <c r="O1038" s="21"/>
      <c r="P1038" s="21"/>
      <c r="Q1038" s="21"/>
      <c r="R1038" s="21"/>
      <c r="S1038" s="21"/>
      <c r="T1038" s="21"/>
      <c r="U1038" s="21"/>
      <c r="V1038" s="21"/>
      <c r="W1038" s="21"/>
    </row>
    <row r="1039" spans="3:23" x14ac:dyDescent="0.55000000000000004">
      <c r="C1039" s="21"/>
      <c r="D1039" s="21"/>
      <c r="E1039" s="21"/>
      <c r="F1039" s="21"/>
      <c r="G1039" s="21"/>
      <c r="H1039" s="21"/>
      <c r="I1039" s="21"/>
      <c r="J1039" s="21"/>
      <c r="K1039" s="21"/>
      <c r="L1039" s="21"/>
      <c r="M1039" s="21"/>
      <c r="N1039" s="21"/>
      <c r="O1039" s="21"/>
      <c r="P1039" s="21"/>
      <c r="Q1039" s="21"/>
      <c r="R1039" s="21"/>
      <c r="S1039" s="21"/>
      <c r="T1039" s="21"/>
      <c r="U1039" s="21"/>
      <c r="V1039" s="21"/>
      <c r="W1039" s="21"/>
    </row>
    <row r="1040" spans="3:23" x14ac:dyDescent="0.55000000000000004">
      <c r="C1040" s="21"/>
      <c r="D1040" s="21"/>
      <c r="E1040" s="21"/>
      <c r="F1040" s="21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  <c r="Q1040" s="21"/>
      <c r="R1040" s="21"/>
      <c r="S1040" s="21"/>
      <c r="T1040" s="21"/>
      <c r="U1040" s="21"/>
      <c r="V1040" s="21"/>
      <c r="W1040" s="21"/>
    </row>
    <row r="1041" spans="3:23" x14ac:dyDescent="0.55000000000000004">
      <c r="C1041" s="21"/>
      <c r="D1041" s="21"/>
      <c r="E1041" s="21"/>
      <c r="F1041" s="21"/>
      <c r="G1041" s="21"/>
      <c r="H1041" s="21"/>
      <c r="I1041" s="21"/>
      <c r="J1041" s="21"/>
      <c r="K1041" s="21"/>
      <c r="L1041" s="21"/>
      <c r="M1041" s="21"/>
      <c r="N1041" s="21"/>
      <c r="O1041" s="21"/>
      <c r="P1041" s="21"/>
      <c r="Q1041" s="21"/>
      <c r="R1041" s="21"/>
      <c r="S1041" s="21"/>
      <c r="T1041" s="21"/>
      <c r="U1041" s="21"/>
      <c r="V1041" s="21"/>
      <c r="W1041" s="21"/>
    </row>
    <row r="1042" spans="3:23" x14ac:dyDescent="0.55000000000000004">
      <c r="C1042" s="21"/>
      <c r="D1042" s="21"/>
      <c r="E1042" s="21"/>
      <c r="F1042" s="21"/>
      <c r="G1042" s="21"/>
      <c r="H1042" s="21"/>
      <c r="I1042" s="21"/>
      <c r="J1042" s="21"/>
      <c r="K1042" s="21"/>
      <c r="L1042" s="21"/>
      <c r="M1042" s="21"/>
      <c r="N1042" s="21"/>
      <c r="O1042" s="21"/>
      <c r="P1042" s="21"/>
      <c r="Q1042" s="21"/>
      <c r="R1042" s="21"/>
      <c r="S1042" s="21"/>
      <c r="T1042" s="21"/>
      <c r="U1042" s="21"/>
      <c r="V1042" s="21"/>
      <c r="W1042" s="21"/>
    </row>
    <row r="1043" spans="3:23" x14ac:dyDescent="0.55000000000000004">
      <c r="C1043" s="21"/>
      <c r="D1043" s="21"/>
      <c r="E1043" s="21"/>
      <c r="F1043" s="21"/>
      <c r="G1043" s="21"/>
      <c r="H1043" s="21"/>
      <c r="I1043" s="21"/>
      <c r="J1043" s="21"/>
      <c r="K1043" s="21"/>
      <c r="L1043" s="21"/>
      <c r="M1043" s="21"/>
      <c r="N1043" s="21"/>
      <c r="O1043" s="21"/>
      <c r="P1043" s="21"/>
      <c r="Q1043" s="21"/>
      <c r="R1043" s="21"/>
      <c r="S1043" s="21"/>
      <c r="T1043" s="21"/>
      <c r="U1043" s="21"/>
      <c r="V1043" s="21"/>
      <c r="W1043" s="21"/>
    </row>
    <row r="1044" spans="3:23" x14ac:dyDescent="0.55000000000000004">
      <c r="C1044" s="21"/>
      <c r="D1044" s="21"/>
      <c r="E1044" s="21"/>
      <c r="F1044" s="21"/>
      <c r="G1044" s="21"/>
      <c r="H1044" s="21"/>
      <c r="I1044" s="21"/>
      <c r="J1044" s="21"/>
      <c r="K1044" s="21"/>
      <c r="L1044" s="21"/>
      <c r="M1044" s="21"/>
      <c r="N1044" s="21"/>
      <c r="O1044" s="21"/>
      <c r="P1044" s="21"/>
      <c r="Q1044" s="21"/>
      <c r="R1044" s="21"/>
      <c r="S1044" s="21"/>
      <c r="T1044" s="21"/>
      <c r="U1044" s="21"/>
      <c r="V1044" s="21"/>
      <c r="W1044" s="21"/>
    </row>
    <row r="1045" spans="3:23" x14ac:dyDescent="0.55000000000000004">
      <c r="C1045" s="21"/>
      <c r="D1045" s="21"/>
      <c r="E1045" s="21"/>
      <c r="F1045" s="21"/>
      <c r="G1045" s="21"/>
      <c r="H1045" s="21"/>
      <c r="I1045" s="21"/>
      <c r="J1045" s="21"/>
      <c r="K1045" s="21"/>
      <c r="L1045" s="21"/>
      <c r="M1045" s="21"/>
      <c r="N1045" s="21"/>
      <c r="O1045" s="21"/>
      <c r="P1045" s="21"/>
      <c r="Q1045" s="21"/>
      <c r="R1045" s="21"/>
      <c r="S1045" s="21"/>
      <c r="T1045" s="21"/>
      <c r="U1045" s="21"/>
      <c r="V1045" s="21"/>
      <c r="W1045" s="21"/>
    </row>
    <row r="1046" spans="3:23" x14ac:dyDescent="0.55000000000000004">
      <c r="C1046" s="21"/>
      <c r="D1046" s="21"/>
      <c r="E1046" s="21"/>
      <c r="F1046" s="21"/>
      <c r="G1046" s="21"/>
      <c r="H1046" s="21"/>
      <c r="I1046" s="21"/>
      <c r="J1046" s="21"/>
      <c r="K1046" s="21"/>
      <c r="L1046" s="21"/>
      <c r="M1046" s="21"/>
      <c r="N1046" s="21"/>
      <c r="O1046" s="21"/>
      <c r="P1046" s="21"/>
      <c r="Q1046" s="21"/>
      <c r="R1046" s="21"/>
      <c r="S1046" s="21"/>
      <c r="T1046" s="21"/>
      <c r="U1046" s="21"/>
      <c r="V1046" s="21"/>
      <c r="W1046" s="21"/>
    </row>
    <row r="1047" spans="3:23" x14ac:dyDescent="0.55000000000000004">
      <c r="C1047" s="21"/>
      <c r="D1047" s="21"/>
      <c r="E1047" s="21"/>
      <c r="F1047" s="21"/>
      <c r="G1047" s="21"/>
      <c r="H1047" s="21"/>
      <c r="I1047" s="21"/>
      <c r="J1047" s="21"/>
      <c r="K1047" s="21"/>
      <c r="L1047" s="21"/>
      <c r="M1047" s="21"/>
      <c r="N1047" s="21"/>
      <c r="O1047" s="21"/>
      <c r="P1047" s="21"/>
      <c r="Q1047" s="21"/>
      <c r="R1047" s="21"/>
      <c r="S1047" s="21"/>
      <c r="T1047" s="21"/>
      <c r="U1047" s="21"/>
      <c r="V1047" s="21"/>
      <c r="W1047" s="21"/>
    </row>
    <row r="1048" spans="3:23" x14ac:dyDescent="0.55000000000000004">
      <c r="C1048" s="21"/>
      <c r="D1048" s="21"/>
      <c r="E1048" s="21"/>
      <c r="F1048" s="21"/>
      <c r="G1048" s="21"/>
      <c r="H1048" s="21"/>
      <c r="I1048" s="21"/>
      <c r="J1048" s="21"/>
      <c r="K1048" s="21"/>
      <c r="L1048" s="21"/>
      <c r="M1048" s="21"/>
      <c r="N1048" s="21"/>
      <c r="O1048" s="21"/>
      <c r="P1048" s="21"/>
      <c r="Q1048" s="21"/>
      <c r="R1048" s="21"/>
      <c r="S1048" s="21"/>
      <c r="T1048" s="21"/>
      <c r="U1048" s="21"/>
      <c r="V1048" s="21"/>
      <c r="W1048" s="21"/>
    </row>
    <row r="1049" spans="3:23" x14ac:dyDescent="0.55000000000000004">
      <c r="C1049" s="21"/>
      <c r="D1049" s="21"/>
      <c r="E1049" s="21"/>
      <c r="F1049" s="21"/>
      <c r="G1049" s="21"/>
      <c r="H1049" s="21"/>
      <c r="I1049" s="21"/>
      <c r="J1049" s="21"/>
      <c r="K1049" s="21"/>
      <c r="L1049" s="21"/>
      <c r="M1049" s="21"/>
      <c r="N1049" s="21"/>
      <c r="O1049" s="21"/>
      <c r="P1049" s="21"/>
      <c r="Q1049" s="21"/>
      <c r="R1049" s="21"/>
      <c r="S1049" s="21"/>
      <c r="T1049" s="21"/>
      <c r="U1049" s="21"/>
      <c r="V1049" s="21"/>
      <c r="W1049" s="21"/>
    </row>
    <row r="1050" spans="3:23" x14ac:dyDescent="0.55000000000000004">
      <c r="C1050" s="21"/>
      <c r="D1050" s="21"/>
      <c r="E1050" s="21"/>
      <c r="F1050" s="21"/>
      <c r="G1050" s="21"/>
      <c r="H1050" s="21"/>
      <c r="I1050" s="21"/>
      <c r="J1050" s="21"/>
      <c r="K1050" s="21"/>
      <c r="L1050" s="21"/>
      <c r="M1050" s="21"/>
      <c r="N1050" s="21"/>
      <c r="O1050" s="21"/>
      <c r="P1050" s="21"/>
      <c r="Q1050" s="21"/>
      <c r="R1050" s="21"/>
      <c r="S1050" s="21"/>
      <c r="T1050" s="21"/>
      <c r="U1050" s="21"/>
      <c r="V1050" s="21"/>
      <c r="W1050" s="21"/>
    </row>
    <row r="1051" spans="3:23" x14ac:dyDescent="0.55000000000000004">
      <c r="C1051" s="21"/>
      <c r="D1051" s="21"/>
      <c r="E1051" s="21"/>
      <c r="F1051" s="21"/>
      <c r="G1051" s="21"/>
      <c r="H1051" s="21"/>
      <c r="I1051" s="21"/>
      <c r="J1051" s="21"/>
      <c r="K1051" s="21"/>
      <c r="L1051" s="21"/>
      <c r="M1051" s="21"/>
      <c r="N1051" s="21"/>
      <c r="O1051" s="21"/>
      <c r="P1051" s="21"/>
      <c r="Q1051" s="21"/>
      <c r="R1051" s="21"/>
      <c r="S1051" s="21"/>
      <c r="T1051" s="21"/>
      <c r="U1051" s="21"/>
      <c r="V1051" s="21"/>
      <c r="W1051" s="21"/>
    </row>
    <row r="1052" spans="3:23" x14ac:dyDescent="0.55000000000000004">
      <c r="C1052" s="21"/>
      <c r="D1052" s="21"/>
      <c r="E1052" s="21"/>
      <c r="F1052" s="21"/>
      <c r="G1052" s="21"/>
      <c r="H1052" s="21"/>
      <c r="I1052" s="21"/>
      <c r="J1052" s="21"/>
      <c r="K1052" s="21"/>
      <c r="L1052" s="21"/>
      <c r="M1052" s="21"/>
      <c r="N1052" s="21"/>
      <c r="O1052" s="21"/>
      <c r="P1052" s="21"/>
      <c r="Q1052" s="21"/>
      <c r="R1052" s="21"/>
      <c r="S1052" s="21"/>
      <c r="T1052" s="21"/>
      <c r="U1052" s="21"/>
      <c r="V1052" s="21"/>
      <c r="W1052" s="21"/>
    </row>
    <row r="1053" spans="3:23" x14ac:dyDescent="0.55000000000000004">
      <c r="C1053" s="21"/>
      <c r="D1053" s="21"/>
      <c r="E1053" s="21"/>
      <c r="F1053" s="21"/>
      <c r="G1053" s="21"/>
      <c r="H1053" s="21"/>
      <c r="I1053" s="21"/>
      <c r="J1053" s="21"/>
      <c r="K1053" s="21"/>
      <c r="L1053" s="21"/>
      <c r="M1053" s="21"/>
      <c r="N1053" s="21"/>
      <c r="O1053" s="21"/>
      <c r="P1053" s="21"/>
      <c r="Q1053" s="21"/>
      <c r="R1053" s="21"/>
      <c r="S1053" s="21"/>
      <c r="T1053" s="21"/>
      <c r="U1053" s="21"/>
      <c r="V1053" s="21"/>
      <c r="W1053" s="21"/>
    </row>
    <row r="1054" spans="3:23" x14ac:dyDescent="0.55000000000000004">
      <c r="C1054" s="21"/>
      <c r="D1054" s="21"/>
      <c r="E1054" s="21"/>
      <c r="F1054" s="21"/>
      <c r="G1054" s="21"/>
      <c r="H1054" s="21"/>
      <c r="I1054" s="21"/>
      <c r="J1054" s="21"/>
      <c r="K1054" s="21"/>
      <c r="L1054" s="21"/>
      <c r="M1054" s="21"/>
      <c r="N1054" s="21"/>
      <c r="O1054" s="21"/>
      <c r="P1054" s="21"/>
      <c r="Q1054" s="21"/>
      <c r="R1054" s="21"/>
      <c r="S1054" s="21"/>
      <c r="T1054" s="21"/>
      <c r="U1054" s="21"/>
      <c r="V1054" s="21"/>
      <c r="W1054" s="21"/>
    </row>
    <row r="1055" spans="3:23" x14ac:dyDescent="0.55000000000000004">
      <c r="C1055" s="21"/>
      <c r="D1055" s="21"/>
      <c r="E1055" s="21"/>
      <c r="F1055" s="21"/>
      <c r="G1055" s="21"/>
      <c r="H1055" s="21"/>
      <c r="I1055" s="21"/>
      <c r="J1055" s="21"/>
      <c r="K1055" s="21"/>
      <c r="L1055" s="21"/>
      <c r="M1055" s="21"/>
      <c r="N1055" s="21"/>
      <c r="O1055" s="21"/>
      <c r="P1055" s="21"/>
      <c r="Q1055" s="21"/>
      <c r="R1055" s="21"/>
      <c r="S1055" s="21"/>
      <c r="T1055" s="21"/>
      <c r="U1055" s="21"/>
      <c r="V1055" s="21"/>
      <c r="W1055" s="21"/>
    </row>
    <row r="1056" spans="3:23" x14ac:dyDescent="0.55000000000000004">
      <c r="C1056" s="21"/>
      <c r="D1056" s="21"/>
      <c r="E1056" s="21"/>
      <c r="F1056" s="21"/>
      <c r="G1056" s="21"/>
      <c r="H1056" s="21"/>
      <c r="I1056" s="21"/>
      <c r="J1056" s="21"/>
      <c r="K1056" s="21"/>
      <c r="L1056" s="21"/>
      <c r="M1056" s="21"/>
      <c r="N1056" s="21"/>
      <c r="O1056" s="21"/>
      <c r="P1056" s="21"/>
      <c r="Q1056" s="21"/>
      <c r="R1056" s="21"/>
      <c r="S1056" s="21"/>
      <c r="T1056" s="21"/>
      <c r="U1056" s="21"/>
      <c r="V1056" s="21"/>
      <c r="W1056" s="21"/>
    </row>
    <row r="1057" spans="3:23" x14ac:dyDescent="0.55000000000000004">
      <c r="C1057" s="21"/>
      <c r="D1057" s="21"/>
      <c r="E1057" s="21"/>
      <c r="F1057" s="21"/>
      <c r="G1057" s="21"/>
      <c r="H1057" s="21"/>
      <c r="I1057" s="21"/>
      <c r="J1057" s="21"/>
      <c r="K1057" s="21"/>
      <c r="L1057" s="21"/>
      <c r="M1057" s="21"/>
      <c r="N1057" s="21"/>
      <c r="O1057" s="21"/>
      <c r="P1057" s="21"/>
      <c r="Q1057" s="21"/>
      <c r="R1057" s="21"/>
      <c r="S1057" s="21"/>
      <c r="T1057" s="21"/>
      <c r="U1057" s="21"/>
      <c r="V1057" s="21"/>
      <c r="W1057" s="21"/>
    </row>
    <row r="1058" spans="3:23" x14ac:dyDescent="0.55000000000000004">
      <c r="C1058" s="21"/>
      <c r="D1058" s="21"/>
      <c r="E1058" s="21"/>
      <c r="F1058" s="21"/>
      <c r="G1058" s="21"/>
      <c r="H1058" s="21"/>
      <c r="I1058" s="21"/>
      <c r="J1058" s="21"/>
      <c r="K1058" s="21"/>
      <c r="L1058" s="21"/>
      <c r="M1058" s="21"/>
      <c r="N1058" s="21"/>
      <c r="O1058" s="21"/>
      <c r="P1058" s="21"/>
      <c r="Q1058" s="21"/>
      <c r="R1058" s="21"/>
      <c r="S1058" s="21"/>
      <c r="T1058" s="21"/>
      <c r="U1058" s="21"/>
      <c r="V1058" s="21"/>
      <c r="W1058" s="21"/>
    </row>
    <row r="1059" spans="3:23" x14ac:dyDescent="0.55000000000000004">
      <c r="C1059" s="21"/>
      <c r="D1059" s="21"/>
      <c r="E1059" s="21"/>
      <c r="F1059" s="21"/>
      <c r="G1059" s="21"/>
      <c r="H1059" s="21"/>
      <c r="I1059" s="21"/>
      <c r="J1059" s="21"/>
      <c r="K1059" s="21"/>
      <c r="L1059" s="21"/>
      <c r="M1059" s="21"/>
      <c r="N1059" s="21"/>
      <c r="O1059" s="21"/>
      <c r="P1059" s="21"/>
      <c r="Q1059" s="21"/>
      <c r="R1059" s="21"/>
      <c r="S1059" s="21"/>
      <c r="T1059" s="21"/>
      <c r="U1059" s="21"/>
      <c r="V1059" s="21"/>
      <c r="W1059" s="21"/>
    </row>
    <row r="1060" spans="3:23" x14ac:dyDescent="0.55000000000000004">
      <c r="C1060" s="21"/>
      <c r="D1060" s="21"/>
      <c r="E1060" s="21"/>
      <c r="F1060" s="21"/>
      <c r="G1060" s="21"/>
      <c r="H1060" s="21"/>
      <c r="I1060" s="21"/>
      <c r="J1060" s="21"/>
      <c r="K1060" s="21"/>
      <c r="L1060" s="21"/>
      <c r="M1060" s="21"/>
      <c r="N1060" s="21"/>
      <c r="O1060" s="21"/>
      <c r="P1060" s="21"/>
      <c r="Q1060" s="21"/>
      <c r="R1060" s="21"/>
      <c r="S1060" s="21"/>
      <c r="T1060" s="21"/>
      <c r="U1060" s="21"/>
      <c r="V1060" s="21"/>
      <c r="W1060" s="21"/>
    </row>
    <row r="1061" spans="3:23" x14ac:dyDescent="0.55000000000000004">
      <c r="C1061" s="21"/>
      <c r="D1061" s="21"/>
      <c r="E1061" s="21"/>
      <c r="F1061" s="21"/>
      <c r="G1061" s="21"/>
      <c r="H1061" s="21"/>
      <c r="I1061" s="21"/>
      <c r="J1061" s="21"/>
      <c r="K1061" s="21"/>
      <c r="L1061" s="21"/>
      <c r="M1061" s="21"/>
      <c r="N1061" s="21"/>
      <c r="O1061" s="21"/>
      <c r="P1061" s="21"/>
      <c r="Q1061" s="21"/>
      <c r="R1061" s="21"/>
      <c r="S1061" s="21"/>
      <c r="T1061" s="21"/>
      <c r="U1061" s="21"/>
      <c r="V1061" s="21"/>
      <c r="W1061" s="21"/>
    </row>
    <row r="1062" spans="3:23" x14ac:dyDescent="0.55000000000000004">
      <c r="C1062" s="21"/>
      <c r="D1062" s="21"/>
      <c r="E1062" s="21"/>
      <c r="F1062" s="21"/>
      <c r="G1062" s="21"/>
      <c r="H1062" s="21"/>
      <c r="I1062" s="21"/>
      <c r="J1062" s="21"/>
      <c r="K1062" s="21"/>
      <c r="L1062" s="21"/>
      <c r="M1062" s="21"/>
      <c r="N1062" s="21"/>
      <c r="O1062" s="21"/>
      <c r="P1062" s="21"/>
      <c r="Q1062" s="21"/>
      <c r="R1062" s="21"/>
      <c r="S1062" s="21"/>
      <c r="T1062" s="21"/>
      <c r="U1062" s="21"/>
      <c r="V1062" s="21"/>
      <c r="W1062" s="21"/>
    </row>
    <row r="1063" spans="3:23" x14ac:dyDescent="0.55000000000000004">
      <c r="C1063" s="21"/>
      <c r="D1063" s="21"/>
      <c r="E1063" s="21"/>
      <c r="F1063" s="21"/>
      <c r="G1063" s="21"/>
      <c r="H1063" s="21"/>
      <c r="I1063" s="21"/>
      <c r="J1063" s="21"/>
      <c r="K1063" s="21"/>
      <c r="L1063" s="21"/>
      <c r="M1063" s="21"/>
      <c r="N1063" s="21"/>
      <c r="O1063" s="21"/>
      <c r="P1063" s="21"/>
      <c r="Q1063" s="21"/>
      <c r="R1063" s="21"/>
      <c r="S1063" s="21"/>
      <c r="T1063" s="21"/>
      <c r="U1063" s="21"/>
      <c r="V1063" s="21"/>
      <c r="W1063" s="21"/>
    </row>
    <row r="1064" spans="3:23" x14ac:dyDescent="0.55000000000000004">
      <c r="C1064" s="21"/>
      <c r="D1064" s="21"/>
      <c r="E1064" s="21"/>
      <c r="F1064" s="21"/>
      <c r="G1064" s="21"/>
      <c r="H1064" s="21"/>
      <c r="I1064" s="21"/>
      <c r="J1064" s="21"/>
      <c r="K1064" s="21"/>
      <c r="L1064" s="21"/>
      <c r="M1064" s="21"/>
      <c r="N1064" s="21"/>
      <c r="O1064" s="21"/>
      <c r="P1064" s="21"/>
      <c r="Q1064" s="21"/>
      <c r="R1064" s="21"/>
      <c r="S1064" s="21"/>
      <c r="T1064" s="21"/>
      <c r="U1064" s="21"/>
      <c r="V1064" s="21"/>
      <c r="W1064" s="21"/>
    </row>
    <row r="1065" spans="3:23" x14ac:dyDescent="0.55000000000000004">
      <c r="C1065" s="21"/>
      <c r="D1065" s="21"/>
      <c r="E1065" s="21"/>
      <c r="F1065" s="21"/>
      <c r="G1065" s="21"/>
      <c r="H1065" s="21"/>
      <c r="I1065" s="21"/>
      <c r="J1065" s="21"/>
      <c r="K1065" s="21"/>
      <c r="L1065" s="21"/>
      <c r="M1065" s="21"/>
      <c r="N1065" s="21"/>
      <c r="O1065" s="21"/>
      <c r="P1065" s="21"/>
      <c r="Q1065" s="21"/>
      <c r="R1065" s="21"/>
      <c r="S1065" s="21"/>
      <c r="T1065" s="21"/>
      <c r="U1065" s="21"/>
      <c r="V1065" s="21"/>
      <c r="W1065" s="21"/>
    </row>
    <row r="1066" spans="3:23" x14ac:dyDescent="0.55000000000000004">
      <c r="C1066" s="21"/>
      <c r="D1066" s="21"/>
      <c r="E1066" s="21"/>
      <c r="F1066" s="21"/>
      <c r="G1066" s="21"/>
      <c r="H1066" s="21"/>
      <c r="I1066" s="21"/>
      <c r="J1066" s="21"/>
      <c r="K1066" s="21"/>
      <c r="L1066" s="21"/>
      <c r="M1066" s="21"/>
      <c r="N1066" s="21"/>
      <c r="O1066" s="21"/>
      <c r="P1066" s="21"/>
      <c r="Q1066" s="21"/>
      <c r="R1066" s="21"/>
      <c r="S1066" s="21"/>
      <c r="T1066" s="21"/>
      <c r="U1066" s="21"/>
      <c r="V1066" s="21"/>
      <c r="W1066" s="21"/>
    </row>
    <row r="1067" spans="3:23" x14ac:dyDescent="0.55000000000000004">
      <c r="C1067" s="21"/>
      <c r="D1067" s="21"/>
      <c r="E1067" s="21"/>
      <c r="F1067" s="21"/>
      <c r="G1067" s="21"/>
      <c r="H1067" s="21"/>
      <c r="I1067" s="21"/>
      <c r="J1067" s="21"/>
      <c r="K1067" s="21"/>
      <c r="L1067" s="21"/>
      <c r="M1067" s="21"/>
      <c r="N1067" s="21"/>
      <c r="O1067" s="21"/>
      <c r="P1067" s="21"/>
      <c r="Q1067" s="21"/>
      <c r="R1067" s="21"/>
      <c r="S1067" s="21"/>
      <c r="T1067" s="21"/>
      <c r="U1067" s="21"/>
      <c r="V1067" s="21"/>
      <c r="W1067" s="21"/>
    </row>
    <row r="1068" spans="3:23" x14ac:dyDescent="0.55000000000000004">
      <c r="C1068" s="21"/>
      <c r="D1068" s="21"/>
      <c r="E1068" s="21"/>
      <c r="F1068" s="21"/>
      <c r="G1068" s="21"/>
      <c r="H1068" s="21"/>
      <c r="I1068" s="21"/>
      <c r="J1068" s="21"/>
      <c r="K1068" s="21"/>
      <c r="L1068" s="21"/>
      <c r="M1068" s="21"/>
      <c r="N1068" s="21"/>
      <c r="O1068" s="21"/>
      <c r="P1068" s="21"/>
      <c r="Q1068" s="21"/>
      <c r="R1068" s="21"/>
      <c r="S1068" s="21"/>
      <c r="T1068" s="21"/>
      <c r="U1068" s="21"/>
      <c r="V1068" s="21"/>
      <c r="W1068" s="21"/>
    </row>
    <row r="1069" spans="3:23" x14ac:dyDescent="0.55000000000000004">
      <c r="C1069" s="21"/>
      <c r="D1069" s="21"/>
      <c r="E1069" s="21"/>
      <c r="F1069" s="21"/>
      <c r="G1069" s="21"/>
      <c r="H1069" s="21"/>
      <c r="I1069" s="21"/>
      <c r="J1069" s="21"/>
      <c r="K1069" s="21"/>
      <c r="L1069" s="21"/>
      <c r="M1069" s="21"/>
      <c r="N1069" s="21"/>
      <c r="O1069" s="21"/>
      <c r="P1069" s="21"/>
      <c r="Q1069" s="21"/>
      <c r="R1069" s="21"/>
      <c r="S1069" s="21"/>
      <c r="T1069" s="21"/>
      <c r="U1069" s="21"/>
      <c r="V1069" s="21"/>
      <c r="W1069" s="21"/>
    </row>
    <row r="1070" spans="3:23" x14ac:dyDescent="0.55000000000000004">
      <c r="C1070" s="21"/>
      <c r="D1070" s="21"/>
      <c r="E1070" s="21"/>
      <c r="F1070" s="21"/>
      <c r="G1070" s="21"/>
      <c r="H1070" s="21"/>
      <c r="I1070" s="21"/>
      <c r="J1070" s="21"/>
      <c r="K1070" s="21"/>
      <c r="L1070" s="21"/>
      <c r="M1070" s="21"/>
      <c r="N1070" s="21"/>
      <c r="O1070" s="21"/>
      <c r="P1070" s="21"/>
      <c r="Q1070" s="21"/>
      <c r="R1070" s="21"/>
      <c r="S1070" s="21"/>
      <c r="T1070" s="21"/>
      <c r="U1070" s="21"/>
      <c r="V1070" s="21"/>
      <c r="W1070" s="21"/>
    </row>
    <row r="1071" spans="3:23" x14ac:dyDescent="0.55000000000000004">
      <c r="C1071" s="21"/>
      <c r="D1071" s="21"/>
      <c r="E1071" s="21"/>
      <c r="F1071" s="21"/>
      <c r="G1071" s="21"/>
      <c r="H1071" s="21"/>
      <c r="I1071" s="21"/>
      <c r="J1071" s="21"/>
      <c r="K1071" s="21"/>
      <c r="L1071" s="21"/>
      <c r="M1071" s="21"/>
      <c r="N1071" s="21"/>
      <c r="O1071" s="21"/>
      <c r="P1071" s="21"/>
      <c r="Q1071" s="21"/>
      <c r="R1071" s="21"/>
      <c r="S1071" s="21"/>
      <c r="T1071" s="21"/>
      <c r="U1071" s="21"/>
      <c r="V1071" s="21"/>
      <c r="W1071" s="21"/>
    </row>
    <row r="1072" spans="3:23" x14ac:dyDescent="0.55000000000000004">
      <c r="C1072" s="21"/>
      <c r="D1072" s="21"/>
      <c r="E1072" s="21"/>
      <c r="F1072" s="21"/>
      <c r="G1072" s="21"/>
      <c r="H1072" s="21"/>
      <c r="I1072" s="21"/>
      <c r="J1072" s="21"/>
      <c r="K1072" s="21"/>
      <c r="L1072" s="21"/>
      <c r="M1072" s="21"/>
      <c r="N1072" s="21"/>
      <c r="O1072" s="21"/>
      <c r="P1072" s="21"/>
      <c r="Q1072" s="21"/>
      <c r="R1072" s="21"/>
      <c r="S1072" s="21"/>
      <c r="T1072" s="21"/>
      <c r="U1072" s="21"/>
      <c r="V1072" s="21"/>
      <c r="W1072" s="21"/>
    </row>
    <row r="1073" spans="3:23" x14ac:dyDescent="0.55000000000000004">
      <c r="C1073" s="21"/>
      <c r="D1073" s="21"/>
      <c r="E1073" s="21"/>
      <c r="F1073" s="21"/>
      <c r="G1073" s="21"/>
      <c r="H1073" s="21"/>
      <c r="I1073" s="21"/>
      <c r="J1073" s="21"/>
      <c r="K1073" s="21"/>
      <c r="L1073" s="21"/>
      <c r="M1073" s="21"/>
      <c r="N1073" s="21"/>
      <c r="O1073" s="21"/>
      <c r="P1073" s="21"/>
      <c r="Q1073" s="21"/>
      <c r="R1073" s="21"/>
      <c r="S1073" s="21"/>
      <c r="T1073" s="21"/>
      <c r="U1073" s="21"/>
      <c r="V1073" s="21"/>
      <c r="W1073" s="21"/>
    </row>
    <row r="1074" spans="3:23" x14ac:dyDescent="0.55000000000000004">
      <c r="C1074" s="21"/>
      <c r="D1074" s="21"/>
      <c r="E1074" s="21"/>
      <c r="F1074" s="21"/>
      <c r="G1074" s="21"/>
      <c r="H1074" s="21"/>
      <c r="I1074" s="21"/>
      <c r="J1074" s="21"/>
      <c r="K1074" s="21"/>
      <c r="L1074" s="21"/>
      <c r="M1074" s="21"/>
      <c r="N1074" s="21"/>
      <c r="O1074" s="21"/>
      <c r="P1074" s="21"/>
      <c r="Q1074" s="21"/>
      <c r="R1074" s="21"/>
      <c r="S1074" s="21"/>
      <c r="T1074" s="21"/>
      <c r="U1074" s="21"/>
      <c r="V1074" s="21"/>
      <c r="W1074" s="21"/>
    </row>
    <row r="1075" spans="3:23" x14ac:dyDescent="0.55000000000000004">
      <c r="C1075" s="21"/>
      <c r="D1075" s="21"/>
      <c r="E1075" s="21"/>
      <c r="F1075" s="21"/>
      <c r="G1075" s="21"/>
      <c r="H1075" s="21"/>
      <c r="I1075" s="21"/>
      <c r="J1075" s="21"/>
      <c r="K1075" s="21"/>
      <c r="L1075" s="21"/>
      <c r="M1075" s="21"/>
      <c r="N1075" s="21"/>
      <c r="O1075" s="21"/>
      <c r="P1075" s="21"/>
      <c r="Q1075" s="21"/>
      <c r="R1075" s="21"/>
      <c r="S1075" s="21"/>
      <c r="T1075" s="21"/>
      <c r="U1075" s="21"/>
      <c r="V1075" s="21"/>
      <c r="W1075" s="21"/>
    </row>
    <row r="1076" spans="3:23" x14ac:dyDescent="0.55000000000000004">
      <c r="C1076" s="21"/>
      <c r="D1076" s="21"/>
      <c r="E1076" s="21"/>
      <c r="F1076" s="21"/>
      <c r="G1076" s="21"/>
      <c r="H1076" s="21"/>
      <c r="I1076" s="21"/>
      <c r="J1076" s="21"/>
      <c r="K1076" s="21"/>
      <c r="L1076" s="21"/>
      <c r="M1076" s="21"/>
      <c r="N1076" s="21"/>
      <c r="O1076" s="21"/>
      <c r="P1076" s="21"/>
      <c r="Q1076" s="21"/>
      <c r="R1076" s="21"/>
      <c r="S1076" s="21"/>
      <c r="T1076" s="21"/>
      <c r="U1076" s="21"/>
      <c r="V1076" s="21"/>
      <c r="W1076" s="21"/>
    </row>
    <row r="1077" spans="3:23" x14ac:dyDescent="0.55000000000000004">
      <c r="C1077" s="21"/>
      <c r="D1077" s="21"/>
      <c r="E1077" s="21"/>
      <c r="F1077" s="21"/>
      <c r="G1077" s="21"/>
      <c r="H1077" s="21"/>
      <c r="I1077" s="21"/>
      <c r="J1077" s="21"/>
      <c r="K1077" s="21"/>
      <c r="L1077" s="21"/>
      <c r="M1077" s="21"/>
      <c r="N1077" s="21"/>
      <c r="O1077" s="21"/>
      <c r="P1077" s="21"/>
      <c r="Q1077" s="21"/>
      <c r="R1077" s="21"/>
      <c r="S1077" s="21"/>
      <c r="T1077" s="21"/>
      <c r="U1077" s="21"/>
      <c r="V1077" s="21"/>
      <c r="W1077" s="21"/>
    </row>
    <row r="1078" spans="3:23" x14ac:dyDescent="0.55000000000000004">
      <c r="C1078" s="21"/>
      <c r="D1078" s="21"/>
      <c r="E1078" s="21"/>
      <c r="F1078" s="21"/>
      <c r="G1078" s="21"/>
      <c r="H1078" s="21"/>
      <c r="I1078" s="21"/>
      <c r="J1078" s="21"/>
      <c r="K1078" s="21"/>
      <c r="L1078" s="21"/>
      <c r="M1078" s="21"/>
      <c r="N1078" s="21"/>
      <c r="O1078" s="21"/>
      <c r="P1078" s="21"/>
      <c r="Q1078" s="21"/>
      <c r="R1078" s="21"/>
      <c r="S1078" s="21"/>
      <c r="T1078" s="21"/>
      <c r="U1078" s="21"/>
      <c r="V1078" s="21"/>
      <c r="W1078" s="21"/>
    </row>
    <row r="1079" spans="3:23" x14ac:dyDescent="0.55000000000000004">
      <c r="C1079" s="21"/>
      <c r="D1079" s="21"/>
      <c r="E1079" s="21"/>
      <c r="F1079" s="21"/>
      <c r="G1079" s="21"/>
      <c r="H1079" s="21"/>
      <c r="I1079" s="21"/>
      <c r="J1079" s="21"/>
      <c r="K1079" s="21"/>
      <c r="L1079" s="21"/>
      <c r="M1079" s="21"/>
      <c r="N1079" s="21"/>
      <c r="O1079" s="21"/>
      <c r="P1079" s="21"/>
      <c r="Q1079" s="21"/>
      <c r="R1079" s="21"/>
      <c r="S1079" s="21"/>
      <c r="T1079" s="21"/>
      <c r="U1079" s="21"/>
      <c r="V1079" s="21"/>
      <c r="W1079" s="21"/>
    </row>
    <row r="1080" spans="3:23" x14ac:dyDescent="0.55000000000000004">
      <c r="C1080" s="21"/>
      <c r="D1080" s="21"/>
      <c r="E1080" s="21"/>
      <c r="F1080" s="21"/>
      <c r="G1080" s="21"/>
      <c r="H1080" s="21"/>
      <c r="I1080" s="21"/>
      <c r="J1080" s="21"/>
      <c r="K1080" s="21"/>
      <c r="L1080" s="21"/>
      <c r="M1080" s="21"/>
      <c r="N1080" s="21"/>
      <c r="O1080" s="21"/>
      <c r="P1080" s="21"/>
      <c r="Q1080" s="21"/>
      <c r="R1080" s="21"/>
      <c r="S1080" s="21"/>
      <c r="T1080" s="21"/>
      <c r="U1080" s="21"/>
      <c r="V1080" s="21"/>
      <c r="W1080" s="21"/>
    </row>
    <row r="1081" spans="3:23" x14ac:dyDescent="0.55000000000000004">
      <c r="C1081" s="21"/>
      <c r="D1081" s="21"/>
      <c r="E1081" s="21"/>
      <c r="F1081" s="21"/>
      <c r="G1081" s="21"/>
      <c r="H1081" s="21"/>
      <c r="I1081" s="21"/>
      <c r="J1081" s="21"/>
      <c r="K1081" s="21"/>
      <c r="L1081" s="21"/>
      <c r="M1081" s="21"/>
      <c r="N1081" s="21"/>
      <c r="O1081" s="21"/>
      <c r="P1081" s="21"/>
      <c r="Q1081" s="21"/>
      <c r="R1081" s="21"/>
      <c r="S1081" s="21"/>
      <c r="T1081" s="21"/>
      <c r="U1081" s="21"/>
      <c r="V1081" s="21"/>
      <c r="W1081" s="21"/>
    </row>
    <row r="1082" spans="3:23" x14ac:dyDescent="0.55000000000000004">
      <c r="C1082" s="21"/>
      <c r="D1082" s="21"/>
      <c r="E1082" s="21"/>
      <c r="F1082" s="21"/>
      <c r="G1082" s="21"/>
      <c r="H1082" s="21"/>
      <c r="I1082" s="21"/>
      <c r="J1082" s="21"/>
      <c r="K1082" s="21"/>
      <c r="L1082" s="21"/>
      <c r="M1082" s="21"/>
      <c r="N1082" s="21"/>
      <c r="O1082" s="21"/>
      <c r="P1082" s="21"/>
      <c r="Q1082" s="21"/>
      <c r="R1082" s="21"/>
      <c r="S1082" s="21"/>
      <c r="T1082" s="21"/>
      <c r="U1082" s="21"/>
      <c r="V1082" s="21"/>
      <c r="W1082" s="21"/>
    </row>
    <row r="1083" spans="3:23" x14ac:dyDescent="0.55000000000000004">
      <c r="C1083" s="21"/>
      <c r="D1083" s="21"/>
      <c r="E1083" s="21"/>
      <c r="F1083" s="21"/>
      <c r="G1083" s="21"/>
      <c r="H1083" s="21"/>
      <c r="I1083" s="21"/>
      <c r="J1083" s="21"/>
      <c r="K1083" s="21"/>
      <c r="L1083" s="21"/>
      <c r="M1083" s="21"/>
      <c r="N1083" s="21"/>
      <c r="O1083" s="21"/>
      <c r="P1083" s="21"/>
      <c r="Q1083" s="21"/>
      <c r="R1083" s="21"/>
      <c r="S1083" s="21"/>
      <c r="T1083" s="21"/>
      <c r="U1083" s="21"/>
      <c r="V1083" s="21"/>
      <c r="W1083" s="21"/>
    </row>
    <row r="1084" spans="3:23" x14ac:dyDescent="0.55000000000000004">
      <c r="C1084" s="21"/>
      <c r="D1084" s="21"/>
      <c r="E1084" s="21"/>
      <c r="F1084" s="21"/>
      <c r="G1084" s="21"/>
      <c r="H1084" s="21"/>
      <c r="I1084" s="21"/>
      <c r="J1084" s="21"/>
      <c r="K1084" s="21"/>
      <c r="L1084" s="21"/>
      <c r="M1084" s="21"/>
      <c r="N1084" s="21"/>
      <c r="O1084" s="21"/>
      <c r="P1084" s="21"/>
      <c r="Q1084" s="21"/>
      <c r="R1084" s="21"/>
      <c r="S1084" s="21"/>
      <c r="T1084" s="21"/>
      <c r="U1084" s="21"/>
      <c r="V1084" s="21"/>
      <c r="W1084" s="21"/>
    </row>
    <row r="1085" spans="3:23" x14ac:dyDescent="0.55000000000000004">
      <c r="C1085" s="21"/>
      <c r="D1085" s="21"/>
      <c r="E1085" s="21"/>
      <c r="F1085" s="21"/>
      <c r="G1085" s="21"/>
      <c r="H1085" s="21"/>
      <c r="I1085" s="21"/>
      <c r="J1085" s="21"/>
      <c r="K1085" s="21"/>
      <c r="L1085" s="21"/>
      <c r="M1085" s="21"/>
      <c r="N1085" s="21"/>
      <c r="O1085" s="21"/>
      <c r="P1085" s="21"/>
      <c r="Q1085" s="21"/>
      <c r="R1085" s="21"/>
      <c r="S1085" s="21"/>
      <c r="T1085" s="21"/>
      <c r="U1085" s="21"/>
      <c r="V1085" s="21"/>
      <c r="W1085" s="21"/>
    </row>
    <row r="1086" spans="3:23" x14ac:dyDescent="0.55000000000000004">
      <c r="C1086" s="21"/>
      <c r="D1086" s="21"/>
      <c r="E1086" s="21"/>
      <c r="F1086" s="21"/>
      <c r="G1086" s="21"/>
      <c r="H1086" s="21"/>
      <c r="I1086" s="21"/>
      <c r="J1086" s="21"/>
      <c r="K1086" s="21"/>
      <c r="L1086" s="21"/>
      <c r="M1086" s="21"/>
      <c r="N1086" s="21"/>
      <c r="O1086" s="21"/>
      <c r="P1086" s="21"/>
      <c r="Q1086" s="21"/>
      <c r="R1086" s="21"/>
      <c r="S1086" s="21"/>
      <c r="T1086" s="21"/>
      <c r="U1086" s="21"/>
      <c r="V1086" s="21"/>
      <c r="W1086" s="21"/>
    </row>
    <row r="1087" spans="3:23" x14ac:dyDescent="0.55000000000000004">
      <c r="C1087" s="21"/>
      <c r="D1087" s="21"/>
      <c r="E1087" s="21"/>
      <c r="F1087" s="21"/>
      <c r="G1087" s="21"/>
      <c r="H1087" s="21"/>
      <c r="I1087" s="21"/>
      <c r="J1087" s="21"/>
      <c r="K1087" s="21"/>
      <c r="L1087" s="21"/>
      <c r="M1087" s="21"/>
      <c r="N1087" s="21"/>
      <c r="O1087" s="21"/>
      <c r="P1087" s="21"/>
      <c r="Q1087" s="21"/>
      <c r="R1087" s="21"/>
      <c r="S1087" s="21"/>
      <c r="T1087" s="21"/>
      <c r="U1087" s="21"/>
      <c r="V1087" s="21"/>
      <c r="W1087" s="21"/>
    </row>
    <row r="1088" spans="3:23" x14ac:dyDescent="0.55000000000000004">
      <c r="C1088" s="21"/>
      <c r="D1088" s="21"/>
      <c r="E1088" s="21"/>
      <c r="F1088" s="21"/>
      <c r="G1088" s="21"/>
      <c r="H1088" s="21"/>
      <c r="I1088" s="21"/>
      <c r="J1088" s="21"/>
      <c r="K1088" s="21"/>
      <c r="L1088" s="21"/>
      <c r="M1088" s="21"/>
      <c r="N1088" s="21"/>
      <c r="O1088" s="21"/>
      <c r="P1088" s="21"/>
      <c r="Q1088" s="21"/>
      <c r="R1088" s="21"/>
      <c r="S1088" s="21"/>
      <c r="T1088" s="21"/>
      <c r="U1088" s="21"/>
      <c r="V1088" s="21"/>
      <c r="W1088" s="21"/>
    </row>
    <row r="1089" spans="3:23" x14ac:dyDescent="0.55000000000000004">
      <c r="C1089" s="21"/>
      <c r="D1089" s="21"/>
      <c r="E1089" s="21"/>
      <c r="F1089" s="21"/>
      <c r="G1089" s="21"/>
      <c r="H1089" s="21"/>
      <c r="I1089" s="21"/>
      <c r="J1089" s="21"/>
      <c r="K1089" s="21"/>
      <c r="L1089" s="21"/>
      <c r="M1089" s="21"/>
      <c r="N1089" s="21"/>
      <c r="O1089" s="21"/>
      <c r="P1089" s="21"/>
      <c r="Q1089" s="21"/>
      <c r="R1089" s="21"/>
      <c r="S1089" s="21"/>
      <c r="T1089" s="21"/>
      <c r="U1089" s="21"/>
      <c r="V1089" s="21"/>
      <c r="W1089" s="21"/>
    </row>
    <row r="1090" spans="3:23" x14ac:dyDescent="0.55000000000000004">
      <c r="C1090" s="21"/>
      <c r="D1090" s="21"/>
      <c r="E1090" s="21"/>
      <c r="F1090" s="21"/>
      <c r="G1090" s="21"/>
      <c r="H1090" s="21"/>
      <c r="I1090" s="21"/>
      <c r="J1090" s="21"/>
      <c r="K1090" s="21"/>
      <c r="L1090" s="21"/>
      <c r="M1090" s="21"/>
      <c r="N1090" s="21"/>
      <c r="O1090" s="21"/>
      <c r="P1090" s="21"/>
      <c r="Q1090" s="21"/>
      <c r="R1090" s="21"/>
      <c r="S1090" s="21"/>
      <c r="T1090" s="21"/>
      <c r="U1090" s="21"/>
      <c r="V1090" s="21"/>
      <c r="W1090" s="21"/>
    </row>
    <row r="1091" spans="3:23" x14ac:dyDescent="0.55000000000000004">
      <c r="C1091" s="21"/>
      <c r="D1091" s="21"/>
      <c r="E1091" s="21"/>
      <c r="F1091" s="21"/>
      <c r="G1091" s="21"/>
      <c r="H1091" s="21"/>
      <c r="I1091" s="21"/>
      <c r="J1091" s="21"/>
      <c r="K1091" s="21"/>
      <c r="L1091" s="21"/>
      <c r="M1091" s="21"/>
      <c r="N1091" s="21"/>
      <c r="O1091" s="21"/>
      <c r="P1091" s="21"/>
      <c r="Q1091" s="21"/>
      <c r="R1091" s="21"/>
      <c r="S1091" s="21"/>
      <c r="T1091" s="21"/>
      <c r="U1091" s="21"/>
      <c r="V1091" s="21"/>
      <c r="W1091" s="21"/>
    </row>
    <row r="1092" spans="3:23" x14ac:dyDescent="0.55000000000000004">
      <c r="C1092" s="21"/>
      <c r="D1092" s="21"/>
      <c r="E1092" s="21"/>
      <c r="F1092" s="21"/>
      <c r="G1092" s="21"/>
      <c r="H1092" s="21"/>
      <c r="I1092" s="21"/>
      <c r="J1092" s="21"/>
      <c r="K1092" s="21"/>
      <c r="L1092" s="21"/>
      <c r="M1092" s="21"/>
      <c r="N1092" s="21"/>
      <c r="O1092" s="21"/>
      <c r="P1092" s="21"/>
      <c r="Q1092" s="21"/>
      <c r="R1092" s="21"/>
      <c r="S1092" s="21"/>
      <c r="T1092" s="21"/>
      <c r="U1092" s="21"/>
      <c r="V1092" s="21"/>
      <c r="W1092" s="21"/>
    </row>
    <row r="1093" spans="3:23" x14ac:dyDescent="0.55000000000000004">
      <c r="C1093" s="21"/>
      <c r="D1093" s="21"/>
      <c r="E1093" s="21"/>
      <c r="F1093" s="21"/>
      <c r="G1093" s="21"/>
      <c r="H1093" s="21"/>
      <c r="I1093" s="21"/>
      <c r="J1093" s="21"/>
      <c r="K1093" s="21"/>
      <c r="L1093" s="21"/>
      <c r="M1093" s="21"/>
      <c r="N1093" s="21"/>
      <c r="O1093" s="21"/>
      <c r="P1093" s="21"/>
      <c r="Q1093" s="21"/>
      <c r="R1093" s="21"/>
      <c r="S1093" s="21"/>
      <c r="T1093" s="21"/>
      <c r="U1093" s="21"/>
      <c r="V1093" s="21"/>
      <c r="W1093" s="21"/>
    </row>
    <row r="1094" spans="3:23" x14ac:dyDescent="0.55000000000000004">
      <c r="C1094" s="21"/>
      <c r="D1094" s="21"/>
      <c r="E1094" s="21"/>
      <c r="F1094" s="21"/>
      <c r="G1094" s="21"/>
      <c r="H1094" s="21"/>
      <c r="I1094" s="21"/>
      <c r="J1094" s="21"/>
      <c r="K1094" s="21"/>
      <c r="L1094" s="21"/>
      <c r="M1094" s="21"/>
      <c r="N1094" s="21"/>
      <c r="O1094" s="21"/>
      <c r="P1094" s="21"/>
      <c r="Q1094" s="21"/>
      <c r="R1094" s="21"/>
      <c r="S1094" s="21"/>
      <c r="T1094" s="21"/>
      <c r="U1094" s="21"/>
      <c r="V1094" s="21"/>
      <c r="W1094" s="21"/>
    </row>
    <row r="1095" spans="3:23" x14ac:dyDescent="0.55000000000000004">
      <c r="C1095" s="21"/>
      <c r="D1095" s="21"/>
      <c r="E1095" s="21"/>
      <c r="F1095" s="21"/>
      <c r="G1095" s="21"/>
      <c r="H1095" s="21"/>
      <c r="I1095" s="21"/>
      <c r="J1095" s="21"/>
      <c r="K1095" s="21"/>
      <c r="L1095" s="21"/>
      <c r="M1095" s="21"/>
      <c r="N1095" s="21"/>
      <c r="O1095" s="21"/>
      <c r="P1095" s="21"/>
      <c r="Q1095" s="21"/>
      <c r="R1095" s="21"/>
      <c r="S1095" s="21"/>
      <c r="T1095" s="21"/>
      <c r="U1095" s="21"/>
      <c r="V1095" s="21"/>
      <c r="W1095" s="21"/>
    </row>
    <row r="1096" spans="3:23" x14ac:dyDescent="0.55000000000000004">
      <c r="C1096" s="21"/>
      <c r="D1096" s="21"/>
      <c r="E1096" s="21"/>
      <c r="F1096" s="21"/>
      <c r="G1096" s="21"/>
      <c r="H1096" s="21"/>
      <c r="I1096" s="21"/>
      <c r="J1096" s="21"/>
      <c r="K1096" s="21"/>
      <c r="L1096" s="21"/>
      <c r="M1096" s="21"/>
      <c r="N1096" s="21"/>
      <c r="O1096" s="21"/>
      <c r="P1096" s="21"/>
      <c r="Q1096" s="21"/>
      <c r="R1096" s="21"/>
      <c r="S1096" s="21"/>
      <c r="T1096" s="21"/>
      <c r="U1096" s="21"/>
      <c r="V1096" s="21"/>
      <c r="W1096" s="21"/>
    </row>
    <row r="1097" spans="3:23" x14ac:dyDescent="0.55000000000000004">
      <c r="C1097" s="21"/>
      <c r="D1097" s="21"/>
      <c r="E1097" s="21"/>
      <c r="F1097" s="21"/>
      <c r="G1097" s="21"/>
      <c r="H1097" s="21"/>
      <c r="I1097" s="21"/>
      <c r="J1097" s="21"/>
      <c r="K1097" s="21"/>
      <c r="L1097" s="21"/>
      <c r="M1097" s="21"/>
      <c r="N1097" s="21"/>
      <c r="O1097" s="21"/>
      <c r="P1097" s="21"/>
      <c r="Q1097" s="21"/>
      <c r="R1097" s="21"/>
      <c r="S1097" s="21"/>
      <c r="T1097" s="21"/>
      <c r="U1097" s="21"/>
      <c r="V1097" s="21"/>
      <c r="W1097" s="21"/>
    </row>
    <row r="1098" spans="3:23" x14ac:dyDescent="0.55000000000000004">
      <c r="C1098" s="21"/>
      <c r="D1098" s="21"/>
      <c r="E1098" s="21"/>
      <c r="F1098" s="21"/>
      <c r="G1098" s="21"/>
      <c r="H1098" s="21"/>
      <c r="I1098" s="21"/>
      <c r="J1098" s="21"/>
      <c r="K1098" s="21"/>
      <c r="L1098" s="21"/>
      <c r="M1098" s="21"/>
      <c r="N1098" s="21"/>
      <c r="O1098" s="21"/>
      <c r="P1098" s="21"/>
      <c r="Q1098" s="21"/>
      <c r="R1098" s="21"/>
      <c r="S1098" s="21"/>
      <c r="T1098" s="21"/>
      <c r="U1098" s="21"/>
      <c r="V1098" s="21"/>
      <c r="W1098" s="21"/>
    </row>
    <row r="1099" spans="3:23" x14ac:dyDescent="0.55000000000000004">
      <c r="C1099" s="21"/>
      <c r="D1099" s="21"/>
      <c r="E1099" s="21"/>
      <c r="F1099" s="21"/>
      <c r="G1099" s="21"/>
      <c r="H1099" s="21"/>
      <c r="I1099" s="21"/>
      <c r="J1099" s="21"/>
      <c r="K1099" s="21"/>
      <c r="L1099" s="21"/>
      <c r="M1099" s="21"/>
      <c r="N1099" s="21"/>
      <c r="O1099" s="21"/>
      <c r="P1099" s="21"/>
      <c r="Q1099" s="21"/>
      <c r="R1099" s="21"/>
      <c r="S1099" s="21"/>
      <c r="T1099" s="21"/>
      <c r="U1099" s="21"/>
      <c r="V1099" s="21"/>
      <c r="W1099" s="21"/>
    </row>
    <row r="1100" spans="3:23" x14ac:dyDescent="0.55000000000000004">
      <c r="C1100" s="21"/>
      <c r="D1100" s="21"/>
      <c r="E1100" s="21"/>
      <c r="F1100" s="21"/>
      <c r="G1100" s="21"/>
      <c r="H1100" s="21"/>
      <c r="I1100" s="21"/>
      <c r="J1100" s="21"/>
      <c r="K1100" s="21"/>
      <c r="L1100" s="21"/>
      <c r="M1100" s="21"/>
      <c r="N1100" s="21"/>
      <c r="O1100" s="21"/>
      <c r="P1100" s="21"/>
      <c r="Q1100" s="21"/>
      <c r="R1100" s="21"/>
      <c r="S1100" s="21"/>
      <c r="T1100" s="21"/>
      <c r="U1100" s="21"/>
      <c r="V1100" s="21"/>
      <c r="W1100" s="21"/>
    </row>
    <row r="1101" spans="3:23" x14ac:dyDescent="0.55000000000000004">
      <c r="C1101" s="21"/>
      <c r="D1101" s="21"/>
      <c r="E1101" s="21"/>
      <c r="F1101" s="21"/>
      <c r="G1101" s="21"/>
      <c r="H1101" s="21"/>
      <c r="I1101" s="21"/>
      <c r="J1101" s="21"/>
      <c r="K1101" s="21"/>
      <c r="L1101" s="21"/>
      <c r="M1101" s="21"/>
      <c r="N1101" s="21"/>
      <c r="O1101" s="21"/>
      <c r="P1101" s="21"/>
      <c r="Q1101" s="21"/>
      <c r="R1101" s="21"/>
      <c r="S1101" s="21"/>
      <c r="T1101" s="21"/>
      <c r="U1101" s="21"/>
      <c r="V1101" s="21"/>
      <c r="W1101" s="21"/>
    </row>
    <row r="1102" spans="3:23" x14ac:dyDescent="0.55000000000000004">
      <c r="C1102" s="21"/>
      <c r="D1102" s="21"/>
      <c r="E1102" s="21"/>
      <c r="F1102" s="21"/>
      <c r="G1102" s="21"/>
      <c r="H1102" s="21"/>
      <c r="I1102" s="21"/>
      <c r="J1102" s="21"/>
      <c r="K1102" s="21"/>
      <c r="L1102" s="21"/>
      <c r="M1102" s="21"/>
      <c r="N1102" s="21"/>
      <c r="O1102" s="21"/>
      <c r="P1102" s="21"/>
      <c r="Q1102" s="21"/>
      <c r="R1102" s="21"/>
      <c r="S1102" s="21"/>
      <c r="T1102" s="21"/>
      <c r="U1102" s="21"/>
      <c r="V1102" s="21"/>
      <c r="W1102" s="21"/>
    </row>
    <row r="1103" spans="3:23" x14ac:dyDescent="0.55000000000000004">
      <c r="C1103" s="21"/>
      <c r="D1103" s="21"/>
      <c r="E1103" s="21"/>
      <c r="F1103" s="21"/>
      <c r="G1103" s="21"/>
      <c r="H1103" s="21"/>
      <c r="I1103" s="21"/>
      <c r="J1103" s="21"/>
      <c r="K1103" s="21"/>
      <c r="L1103" s="21"/>
      <c r="M1103" s="21"/>
      <c r="N1103" s="21"/>
      <c r="O1103" s="21"/>
      <c r="P1103" s="21"/>
      <c r="Q1103" s="21"/>
      <c r="R1103" s="21"/>
      <c r="S1103" s="21"/>
      <c r="T1103" s="21"/>
      <c r="U1103" s="21"/>
      <c r="V1103" s="21"/>
      <c r="W1103" s="21"/>
    </row>
    <row r="1104" spans="3:23" x14ac:dyDescent="0.55000000000000004">
      <c r="C1104" s="21"/>
      <c r="D1104" s="21"/>
      <c r="E1104" s="21"/>
      <c r="F1104" s="21"/>
      <c r="G1104" s="21"/>
      <c r="H1104" s="21"/>
      <c r="I1104" s="21"/>
      <c r="J1104" s="21"/>
      <c r="K1104" s="21"/>
      <c r="L1104" s="21"/>
      <c r="M1104" s="21"/>
      <c r="N1104" s="21"/>
      <c r="O1104" s="21"/>
      <c r="P1104" s="21"/>
      <c r="Q1104" s="21"/>
      <c r="R1104" s="21"/>
      <c r="S1104" s="21"/>
      <c r="T1104" s="21"/>
      <c r="U1104" s="21"/>
      <c r="V1104" s="21"/>
      <c r="W1104" s="21"/>
    </row>
    <row r="1105" spans="3:23" x14ac:dyDescent="0.55000000000000004">
      <c r="C1105" s="21"/>
      <c r="D1105" s="21"/>
      <c r="E1105" s="21"/>
      <c r="F1105" s="21"/>
      <c r="G1105" s="21"/>
      <c r="H1105" s="21"/>
      <c r="I1105" s="21"/>
      <c r="J1105" s="21"/>
      <c r="K1105" s="21"/>
      <c r="L1105" s="21"/>
      <c r="M1105" s="21"/>
      <c r="N1105" s="21"/>
      <c r="O1105" s="21"/>
      <c r="P1105" s="21"/>
      <c r="Q1105" s="21"/>
      <c r="R1105" s="21"/>
      <c r="S1105" s="21"/>
      <c r="T1105" s="21"/>
      <c r="U1105" s="21"/>
      <c r="V1105" s="21"/>
      <c r="W1105" s="21"/>
    </row>
    <row r="1106" spans="3:23" x14ac:dyDescent="0.55000000000000004">
      <c r="C1106" s="21"/>
      <c r="D1106" s="21"/>
      <c r="E1106" s="21"/>
      <c r="F1106" s="21"/>
      <c r="G1106" s="21"/>
      <c r="H1106" s="21"/>
      <c r="I1106" s="21"/>
      <c r="J1106" s="21"/>
      <c r="K1106" s="21"/>
      <c r="L1106" s="21"/>
      <c r="M1106" s="21"/>
      <c r="N1106" s="21"/>
      <c r="O1106" s="21"/>
      <c r="P1106" s="21"/>
      <c r="Q1106" s="21"/>
      <c r="R1106" s="21"/>
      <c r="S1106" s="21"/>
      <c r="T1106" s="21"/>
      <c r="U1106" s="21"/>
      <c r="V1106" s="21"/>
      <c r="W1106" s="21"/>
    </row>
    <row r="1107" spans="3:23" x14ac:dyDescent="0.55000000000000004">
      <c r="C1107" s="21"/>
      <c r="D1107" s="21"/>
      <c r="E1107" s="21"/>
      <c r="F1107" s="21"/>
      <c r="G1107" s="21"/>
      <c r="H1107" s="21"/>
      <c r="I1107" s="21"/>
      <c r="J1107" s="21"/>
      <c r="K1107" s="21"/>
      <c r="L1107" s="21"/>
      <c r="M1107" s="21"/>
      <c r="N1107" s="21"/>
      <c r="O1107" s="21"/>
      <c r="P1107" s="21"/>
      <c r="Q1107" s="21"/>
      <c r="R1107" s="21"/>
      <c r="S1107" s="21"/>
      <c r="T1107" s="21"/>
      <c r="U1107" s="21"/>
      <c r="V1107" s="21"/>
      <c r="W1107" s="21"/>
    </row>
    <row r="1108" spans="3:23" x14ac:dyDescent="0.55000000000000004">
      <c r="C1108" s="21"/>
      <c r="D1108" s="21"/>
      <c r="E1108" s="21"/>
      <c r="F1108" s="21"/>
      <c r="G1108" s="21"/>
      <c r="H1108" s="21"/>
      <c r="I1108" s="21"/>
      <c r="J1108" s="21"/>
      <c r="K1108" s="21"/>
      <c r="L1108" s="21"/>
      <c r="M1108" s="21"/>
      <c r="N1108" s="21"/>
      <c r="O1108" s="21"/>
      <c r="P1108" s="21"/>
      <c r="Q1108" s="21"/>
      <c r="R1108" s="21"/>
      <c r="S1108" s="21"/>
      <c r="T1108" s="21"/>
      <c r="U1108" s="21"/>
      <c r="V1108" s="21"/>
      <c r="W1108" s="21"/>
    </row>
    <row r="1109" spans="3:23" x14ac:dyDescent="0.55000000000000004">
      <c r="C1109" s="21"/>
      <c r="D1109" s="21"/>
      <c r="E1109" s="21"/>
      <c r="F1109" s="21"/>
      <c r="G1109" s="21"/>
      <c r="H1109" s="21"/>
      <c r="I1109" s="21"/>
      <c r="J1109" s="21"/>
      <c r="K1109" s="21"/>
      <c r="L1109" s="21"/>
      <c r="M1109" s="21"/>
      <c r="N1109" s="21"/>
      <c r="O1109" s="21"/>
      <c r="P1109" s="21"/>
      <c r="Q1109" s="21"/>
      <c r="R1109" s="21"/>
      <c r="S1109" s="21"/>
      <c r="T1109" s="21"/>
      <c r="U1109" s="21"/>
      <c r="V1109" s="21"/>
      <c r="W1109" s="21"/>
    </row>
    <row r="1110" spans="3:23" x14ac:dyDescent="0.55000000000000004">
      <c r="C1110" s="21"/>
      <c r="D1110" s="21"/>
      <c r="E1110" s="21"/>
      <c r="F1110" s="21"/>
      <c r="G1110" s="21"/>
      <c r="H1110" s="21"/>
      <c r="I1110" s="21"/>
      <c r="J1110" s="21"/>
      <c r="K1110" s="21"/>
      <c r="L1110" s="21"/>
      <c r="M1110" s="21"/>
      <c r="N1110" s="21"/>
      <c r="O1110" s="21"/>
      <c r="P1110" s="21"/>
      <c r="Q1110" s="21"/>
      <c r="R1110" s="21"/>
      <c r="S1110" s="21"/>
      <c r="T1110" s="21"/>
      <c r="U1110" s="21"/>
      <c r="V1110" s="21"/>
      <c r="W1110" s="21"/>
    </row>
    <row r="1111" spans="3:23" x14ac:dyDescent="0.55000000000000004">
      <c r="C1111" s="21"/>
      <c r="D1111" s="21"/>
      <c r="E1111" s="21"/>
      <c r="F1111" s="21"/>
      <c r="G1111" s="21"/>
      <c r="H1111" s="21"/>
      <c r="I1111" s="21"/>
      <c r="J1111" s="21"/>
      <c r="K1111" s="21"/>
      <c r="L1111" s="21"/>
      <c r="M1111" s="21"/>
      <c r="N1111" s="21"/>
      <c r="O1111" s="21"/>
      <c r="P1111" s="21"/>
      <c r="Q1111" s="21"/>
      <c r="R1111" s="21"/>
      <c r="S1111" s="21"/>
      <c r="T1111" s="21"/>
      <c r="U1111" s="21"/>
      <c r="V1111" s="21"/>
      <c r="W1111" s="21"/>
    </row>
    <row r="1112" spans="3:23" x14ac:dyDescent="0.55000000000000004">
      <c r="C1112" s="21"/>
      <c r="D1112" s="21"/>
      <c r="E1112" s="21"/>
      <c r="F1112" s="21"/>
      <c r="G1112" s="21"/>
      <c r="H1112" s="21"/>
      <c r="I1112" s="21"/>
      <c r="J1112" s="21"/>
      <c r="K1112" s="21"/>
      <c r="L1112" s="21"/>
      <c r="M1112" s="21"/>
      <c r="N1112" s="21"/>
      <c r="O1112" s="21"/>
      <c r="P1112" s="21"/>
      <c r="Q1112" s="21"/>
      <c r="R1112" s="21"/>
      <c r="S1112" s="21"/>
      <c r="T1112" s="21"/>
      <c r="U1112" s="21"/>
      <c r="V1112" s="21"/>
      <c r="W1112" s="21"/>
    </row>
    <row r="1113" spans="3:23" x14ac:dyDescent="0.55000000000000004">
      <c r="C1113" s="21"/>
      <c r="D1113" s="21"/>
      <c r="E1113" s="21"/>
      <c r="F1113" s="21"/>
      <c r="G1113" s="21"/>
      <c r="H1113" s="21"/>
      <c r="I1113" s="21"/>
      <c r="J1113" s="21"/>
      <c r="K1113" s="21"/>
      <c r="L1113" s="21"/>
      <c r="M1113" s="21"/>
      <c r="N1113" s="21"/>
      <c r="O1113" s="21"/>
      <c r="P1113" s="21"/>
      <c r="Q1113" s="21"/>
      <c r="R1113" s="21"/>
      <c r="S1113" s="21"/>
      <c r="T1113" s="21"/>
      <c r="U1113" s="21"/>
      <c r="V1113" s="21"/>
      <c r="W1113" s="21"/>
    </row>
    <row r="1114" spans="3:23" x14ac:dyDescent="0.55000000000000004">
      <c r="C1114" s="21"/>
      <c r="D1114" s="21"/>
      <c r="E1114" s="21"/>
      <c r="F1114" s="21"/>
      <c r="G1114" s="21"/>
      <c r="H1114" s="21"/>
      <c r="I1114" s="21"/>
      <c r="J1114" s="21"/>
      <c r="K1114" s="21"/>
      <c r="L1114" s="21"/>
      <c r="M1114" s="21"/>
      <c r="N1114" s="21"/>
      <c r="O1114" s="21"/>
      <c r="P1114" s="21"/>
      <c r="Q1114" s="21"/>
      <c r="R1114" s="21"/>
      <c r="S1114" s="21"/>
      <c r="T1114" s="21"/>
      <c r="U1114" s="21"/>
      <c r="V1114" s="21"/>
      <c r="W1114" s="21"/>
    </row>
    <row r="1115" spans="3:23" x14ac:dyDescent="0.55000000000000004">
      <c r="C1115" s="21"/>
      <c r="D1115" s="21"/>
      <c r="E1115" s="21"/>
      <c r="F1115" s="21"/>
      <c r="G1115" s="21"/>
      <c r="H1115" s="21"/>
      <c r="I1115" s="21"/>
      <c r="J1115" s="21"/>
      <c r="K1115" s="21"/>
      <c r="L1115" s="21"/>
      <c r="M1115" s="21"/>
      <c r="N1115" s="21"/>
      <c r="O1115" s="21"/>
      <c r="P1115" s="21"/>
      <c r="Q1115" s="21"/>
      <c r="R1115" s="21"/>
      <c r="S1115" s="21"/>
      <c r="T1115" s="21"/>
      <c r="U1115" s="21"/>
      <c r="V1115" s="21"/>
      <c r="W1115" s="21"/>
    </row>
    <row r="1116" spans="3:23" x14ac:dyDescent="0.55000000000000004">
      <c r="C1116" s="21"/>
      <c r="D1116" s="21"/>
      <c r="E1116" s="21"/>
      <c r="F1116" s="21"/>
      <c r="G1116" s="21"/>
      <c r="H1116" s="21"/>
      <c r="I1116" s="21"/>
      <c r="J1116" s="21"/>
      <c r="K1116" s="21"/>
      <c r="L1116" s="21"/>
      <c r="M1116" s="21"/>
      <c r="N1116" s="21"/>
      <c r="O1116" s="21"/>
      <c r="P1116" s="21"/>
      <c r="Q1116" s="21"/>
      <c r="R1116" s="21"/>
      <c r="S1116" s="21"/>
      <c r="T1116" s="21"/>
      <c r="U1116" s="21"/>
      <c r="V1116" s="21"/>
      <c r="W1116" s="21"/>
    </row>
    <row r="1117" spans="3:23" x14ac:dyDescent="0.55000000000000004">
      <c r="C1117" s="21"/>
      <c r="D1117" s="21"/>
      <c r="E1117" s="21"/>
      <c r="F1117" s="21"/>
      <c r="G1117" s="21"/>
      <c r="H1117" s="21"/>
      <c r="I1117" s="21"/>
      <c r="J1117" s="21"/>
      <c r="K1117" s="21"/>
      <c r="L1117" s="21"/>
      <c r="M1117" s="21"/>
      <c r="N1117" s="21"/>
      <c r="O1117" s="21"/>
      <c r="P1117" s="21"/>
      <c r="Q1117" s="21"/>
      <c r="R1117" s="21"/>
      <c r="S1117" s="21"/>
      <c r="T1117" s="21"/>
      <c r="U1117" s="21"/>
      <c r="V1117" s="21"/>
      <c r="W1117" s="21"/>
    </row>
    <row r="1118" spans="3:23" x14ac:dyDescent="0.55000000000000004">
      <c r="C1118" s="21"/>
      <c r="D1118" s="21"/>
      <c r="E1118" s="21"/>
      <c r="F1118" s="21"/>
      <c r="G1118" s="21"/>
      <c r="H1118" s="21"/>
      <c r="I1118" s="21"/>
      <c r="J1118" s="21"/>
      <c r="K1118" s="21"/>
      <c r="L1118" s="21"/>
      <c r="M1118" s="21"/>
      <c r="N1118" s="21"/>
      <c r="O1118" s="21"/>
      <c r="P1118" s="21"/>
      <c r="Q1118" s="21"/>
      <c r="R1118" s="21"/>
      <c r="S1118" s="21"/>
      <c r="T1118" s="21"/>
      <c r="U1118" s="21"/>
      <c r="V1118" s="21"/>
      <c r="W1118" s="21"/>
    </row>
    <row r="1119" spans="3:23" x14ac:dyDescent="0.55000000000000004">
      <c r="C1119" s="21"/>
      <c r="D1119" s="21"/>
      <c r="E1119" s="21"/>
      <c r="F1119" s="21"/>
      <c r="G1119" s="21"/>
      <c r="H1119" s="21"/>
      <c r="I1119" s="21"/>
      <c r="J1119" s="21"/>
      <c r="K1119" s="21"/>
      <c r="L1119" s="21"/>
      <c r="M1119" s="21"/>
      <c r="N1119" s="21"/>
      <c r="O1119" s="21"/>
      <c r="P1119" s="21"/>
      <c r="Q1119" s="21"/>
      <c r="R1119" s="21"/>
      <c r="S1119" s="21"/>
      <c r="T1119" s="21"/>
      <c r="U1119" s="21"/>
      <c r="V1119" s="21"/>
      <c r="W1119" s="21"/>
    </row>
    <row r="1120" spans="3:23" x14ac:dyDescent="0.55000000000000004">
      <c r="C1120" s="21"/>
      <c r="D1120" s="21"/>
      <c r="E1120" s="21"/>
      <c r="F1120" s="21"/>
      <c r="G1120" s="21"/>
      <c r="H1120" s="21"/>
      <c r="I1120" s="21"/>
      <c r="J1120" s="21"/>
      <c r="K1120" s="21"/>
      <c r="L1120" s="21"/>
      <c r="M1120" s="21"/>
      <c r="N1120" s="21"/>
      <c r="O1120" s="21"/>
      <c r="P1120" s="21"/>
      <c r="Q1120" s="21"/>
      <c r="R1120" s="21"/>
      <c r="S1120" s="21"/>
      <c r="T1120" s="21"/>
      <c r="U1120" s="21"/>
      <c r="V1120" s="21"/>
      <c r="W1120" s="21"/>
    </row>
    <row r="1121" spans="3:23" x14ac:dyDescent="0.55000000000000004">
      <c r="C1121" s="21"/>
      <c r="D1121" s="21"/>
      <c r="E1121" s="21"/>
      <c r="F1121" s="21"/>
      <c r="G1121" s="21"/>
      <c r="H1121" s="21"/>
      <c r="I1121" s="21"/>
      <c r="J1121" s="21"/>
      <c r="K1121" s="21"/>
      <c r="L1121" s="21"/>
      <c r="M1121" s="21"/>
      <c r="N1121" s="21"/>
      <c r="O1121" s="21"/>
      <c r="P1121" s="21"/>
      <c r="Q1121" s="21"/>
      <c r="R1121" s="21"/>
      <c r="S1121" s="21"/>
      <c r="T1121" s="21"/>
      <c r="U1121" s="21"/>
      <c r="V1121" s="21"/>
      <c r="W1121" s="21"/>
    </row>
    <row r="1122" spans="3:23" x14ac:dyDescent="0.55000000000000004">
      <c r="C1122" s="21"/>
      <c r="D1122" s="21"/>
      <c r="E1122" s="21"/>
      <c r="F1122" s="21"/>
      <c r="G1122" s="21"/>
      <c r="H1122" s="21"/>
      <c r="I1122" s="21"/>
      <c r="J1122" s="21"/>
      <c r="K1122" s="21"/>
      <c r="L1122" s="21"/>
      <c r="M1122" s="21"/>
      <c r="N1122" s="21"/>
      <c r="O1122" s="21"/>
      <c r="P1122" s="21"/>
      <c r="Q1122" s="21"/>
      <c r="R1122" s="21"/>
      <c r="S1122" s="21"/>
      <c r="T1122" s="21"/>
      <c r="U1122" s="21"/>
      <c r="V1122" s="21"/>
      <c r="W1122" s="21"/>
    </row>
    <row r="1123" spans="3:23" x14ac:dyDescent="0.55000000000000004">
      <c r="C1123" s="21"/>
      <c r="D1123" s="21"/>
      <c r="E1123" s="21"/>
      <c r="F1123" s="21"/>
      <c r="G1123" s="21"/>
      <c r="H1123" s="21"/>
      <c r="I1123" s="21"/>
      <c r="J1123" s="21"/>
      <c r="K1123" s="21"/>
      <c r="L1123" s="21"/>
      <c r="M1123" s="21"/>
      <c r="N1123" s="21"/>
      <c r="O1123" s="21"/>
      <c r="P1123" s="21"/>
      <c r="Q1123" s="21"/>
      <c r="R1123" s="21"/>
      <c r="S1123" s="21"/>
      <c r="T1123" s="21"/>
      <c r="U1123" s="21"/>
      <c r="V1123" s="21"/>
      <c r="W1123" s="21"/>
    </row>
    <row r="1124" spans="3:23" x14ac:dyDescent="0.55000000000000004">
      <c r="C1124" s="21"/>
      <c r="D1124" s="21"/>
      <c r="E1124" s="21"/>
      <c r="F1124" s="21"/>
      <c r="G1124" s="21"/>
      <c r="H1124" s="21"/>
      <c r="I1124" s="21"/>
      <c r="J1124" s="21"/>
      <c r="K1124" s="21"/>
      <c r="L1124" s="21"/>
      <c r="M1124" s="21"/>
      <c r="N1124" s="21"/>
      <c r="O1124" s="21"/>
      <c r="P1124" s="21"/>
      <c r="Q1124" s="21"/>
      <c r="R1124" s="21"/>
      <c r="S1124" s="21"/>
      <c r="T1124" s="21"/>
      <c r="U1124" s="21"/>
      <c r="V1124" s="21"/>
      <c r="W1124" s="21"/>
    </row>
    <row r="1125" spans="3:23" x14ac:dyDescent="0.55000000000000004">
      <c r="C1125" s="21"/>
      <c r="D1125" s="21"/>
      <c r="E1125" s="21"/>
      <c r="F1125" s="21"/>
      <c r="G1125" s="21"/>
      <c r="H1125" s="21"/>
      <c r="I1125" s="21"/>
      <c r="J1125" s="21"/>
      <c r="K1125" s="21"/>
      <c r="L1125" s="21"/>
      <c r="M1125" s="21"/>
      <c r="N1125" s="21"/>
      <c r="O1125" s="21"/>
      <c r="P1125" s="21"/>
      <c r="Q1125" s="21"/>
      <c r="R1125" s="21"/>
      <c r="S1125" s="21"/>
      <c r="T1125" s="21"/>
      <c r="U1125" s="21"/>
      <c r="V1125" s="21"/>
      <c r="W1125" s="21"/>
    </row>
    <row r="1126" spans="3:23" x14ac:dyDescent="0.55000000000000004">
      <c r="C1126" s="21"/>
      <c r="D1126" s="21"/>
      <c r="E1126" s="21"/>
      <c r="F1126" s="21"/>
      <c r="G1126" s="21"/>
      <c r="H1126" s="21"/>
      <c r="I1126" s="21"/>
      <c r="J1126" s="21"/>
      <c r="K1126" s="21"/>
      <c r="L1126" s="21"/>
      <c r="M1126" s="21"/>
      <c r="N1126" s="21"/>
      <c r="O1126" s="21"/>
      <c r="P1126" s="21"/>
      <c r="Q1126" s="21"/>
      <c r="R1126" s="21"/>
      <c r="S1126" s="21"/>
      <c r="T1126" s="21"/>
      <c r="U1126" s="21"/>
      <c r="V1126" s="21"/>
      <c r="W1126" s="21"/>
    </row>
    <row r="1127" spans="3:23" x14ac:dyDescent="0.55000000000000004">
      <c r="C1127" s="21"/>
      <c r="D1127" s="21"/>
      <c r="E1127" s="21"/>
      <c r="F1127" s="21"/>
      <c r="G1127" s="21"/>
      <c r="H1127" s="21"/>
      <c r="I1127" s="21"/>
      <c r="J1127" s="21"/>
      <c r="K1127" s="21"/>
      <c r="L1127" s="21"/>
      <c r="M1127" s="21"/>
      <c r="N1127" s="21"/>
      <c r="O1127" s="21"/>
      <c r="P1127" s="21"/>
      <c r="Q1127" s="21"/>
      <c r="R1127" s="21"/>
      <c r="S1127" s="21"/>
      <c r="T1127" s="21"/>
      <c r="U1127" s="21"/>
      <c r="V1127" s="21"/>
      <c r="W1127" s="21"/>
    </row>
    <row r="1128" spans="3:23" x14ac:dyDescent="0.55000000000000004">
      <c r="C1128" s="21"/>
      <c r="D1128" s="21"/>
      <c r="E1128" s="21"/>
      <c r="F1128" s="21"/>
      <c r="G1128" s="21"/>
      <c r="H1128" s="21"/>
      <c r="I1128" s="21"/>
      <c r="J1128" s="21"/>
      <c r="K1128" s="21"/>
      <c r="L1128" s="21"/>
      <c r="M1128" s="21"/>
      <c r="N1128" s="21"/>
      <c r="O1128" s="21"/>
      <c r="P1128" s="21"/>
      <c r="Q1128" s="21"/>
      <c r="R1128" s="21"/>
      <c r="S1128" s="21"/>
      <c r="T1128" s="21"/>
      <c r="U1128" s="21"/>
      <c r="V1128" s="21"/>
      <c r="W1128" s="21"/>
    </row>
    <row r="1129" spans="3:23" x14ac:dyDescent="0.55000000000000004">
      <c r="C1129" s="21"/>
      <c r="D1129" s="21"/>
      <c r="E1129" s="21"/>
      <c r="F1129" s="21"/>
      <c r="G1129" s="21"/>
      <c r="H1129" s="21"/>
      <c r="I1129" s="21"/>
      <c r="J1129" s="21"/>
      <c r="K1129" s="21"/>
      <c r="L1129" s="21"/>
      <c r="M1129" s="21"/>
      <c r="N1129" s="21"/>
      <c r="O1129" s="21"/>
      <c r="P1129" s="21"/>
      <c r="Q1129" s="21"/>
      <c r="R1129" s="21"/>
      <c r="S1129" s="21"/>
      <c r="T1129" s="21"/>
      <c r="U1129" s="21"/>
      <c r="V1129" s="21"/>
      <c r="W1129" s="21"/>
    </row>
    <row r="1130" spans="3:23" x14ac:dyDescent="0.55000000000000004">
      <c r="C1130" s="21"/>
      <c r="D1130" s="21"/>
      <c r="E1130" s="21"/>
      <c r="F1130" s="21"/>
      <c r="G1130" s="21"/>
      <c r="H1130" s="21"/>
      <c r="I1130" s="21"/>
      <c r="J1130" s="21"/>
      <c r="K1130" s="21"/>
      <c r="L1130" s="21"/>
      <c r="M1130" s="21"/>
      <c r="N1130" s="21"/>
      <c r="O1130" s="21"/>
      <c r="P1130" s="21"/>
      <c r="Q1130" s="21"/>
      <c r="R1130" s="21"/>
      <c r="S1130" s="21"/>
      <c r="T1130" s="21"/>
      <c r="U1130" s="21"/>
      <c r="V1130" s="21"/>
      <c r="W1130" s="21"/>
    </row>
    <row r="1131" spans="3:23" x14ac:dyDescent="0.55000000000000004">
      <c r="C1131" s="21"/>
      <c r="D1131" s="21"/>
      <c r="E1131" s="21"/>
      <c r="F1131" s="21"/>
      <c r="G1131" s="21"/>
      <c r="H1131" s="21"/>
      <c r="I1131" s="21"/>
      <c r="J1131" s="21"/>
      <c r="K1131" s="21"/>
      <c r="L1131" s="21"/>
      <c r="M1131" s="21"/>
      <c r="N1131" s="21"/>
      <c r="O1131" s="21"/>
      <c r="P1131" s="21"/>
      <c r="Q1131" s="21"/>
      <c r="R1131" s="21"/>
      <c r="S1131" s="21"/>
      <c r="T1131" s="21"/>
      <c r="U1131" s="21"/>
      <c r="V1131" s="21"/>
      <c r="W1131" s="21"/>
    </row>
    <row r="1132" spans="3:23" x14ac:dyDescent="0.55000000000000004">
      <c r="C1132" s="21"/>
      <c r="D1132" s="21"/>
      <c r="E1132" s="21"/>
      <c r="F1132" s="21"/>
      <c r="G1132" s="21"/>
      <c r="H1132" s="21"/>
      <c r="I1132" s="21"/>
      <c r="J1132" s="21"/>
      <c r="K1132" s="21"/>
      <c r="L1132" s="21"/>
      <c r="M1132" s="21"/>
      <c r="N1132" s="21"/>
      <c r="O1132" s="21"/>
      <c r="P1132" s="21"/>
      <c r="Q1132" s="21"/>
      <c r="R1132" s="21"/>
      <c r="S1132" s="21"/>
      <c r="T1132" s="21"/>
      <c r="U1132" s="21"/>
      <c r="V1132" s="21"/>
      <c r="W1132" s="21"/>
    </row>
    <row r="1133" spans="3:23" x14ac:dyDescent="0.55000000000000004">
      <c r="C1133" s="21"/>
      <c r="D1133" s="21"/>
      <c r="E1133" s="21"/>
      <c r="F1133" s="21"/>
      <c r="G1133" s="21"/>
      <c r="H1133" s="21"/>
      <c r="I1133" s="21"/>
      <c r="J1133" s="21"/>
      <c r="K1133" s="21"/>
      <c r="L1133" s="21"/>
      <c r="M1133" s="21"/>
      <c r="N1133" s="21"/>
      <c r="O1133" s="21"/>
      <c r="P1133" s="21"/>
      <c r="Q1133" s="21"/>
      <c r="R1133" s="21"/>
      <c r="S1133" s="21"/>
      <c r="T1133" s="21"/>
      <c r="U1133" s="21"/>
      <c r="V1133" s="21"/>
      <c r="W1133" s="21"/>
    </row>
    <row r="1134" spans="3:23" x14ac:dyDescent="0.55000000000000004">
      <c r="C1134" s="21"/>
      <c r="D1134" s="21"/>
      <c r="E1134" s="21"/>
      <c r="F1134" s="21"/>
      <c r="G1134" s="21"/>
      <c r="H1134" s="21"/>
      <c r="I1134" s="21"/>
      <c r="J1134" s="21"/>
      <c r="K1134" s="21"/>
      <c r="L1134" s="21"/>
      <c r="M1134" s="21"/>
      <c r="N1134" s="21"/>
      <c r="O1134" s="21"/>
      <c r="P1134" s="21"/>
      <c r="Q1134" s="21"/>
      <c r="R1134" s="21"/>
      <c r="S1134" s="21"/>
      <c r="T1134" s="21"/>
      <c r="U1134" s="21"/>
      <c r="V1134" s="21"/>
      <c r="W1134" s="21"/>
    </row>
    <row r="1135" spans="3:23" x14ac:dyDescent="0.55000000000000004">
      <c r="C1135" s="21"/>
      <c r="D1135" s="21"/>
      <c r="E1135" s="21"/>
      <c r="F1135" s="21"/>
      <c r="G1135" s="21"/>
      <c r="H1135" s="21"/>
      <c r="I1135" s="21"/>
      <c r="J1135" s="21"/>
      <c r="K1135" s="21"/>
      <c r="L1135" s="21"/>
      <c r="M1135" s="21"/>
      <c r="N1135" s="21"/>
      <c r="O1135" s="21"/>
      <c r="P1135" s="21"/>
      <c r="Q1135" s="21"/>
      <c r="R1135" s="21"/>
      <c r="S1135" s="21"/>
      <c r="T1135" s="21"/>
      <c r="U1135" s="21"/>
      <c r="V1135" s="21"/>
      <c r="W1135" s="21"/>
    </row>
    <row r="1136" spans="3:23" x14ac:dyDescent="0.55000000000000004">
      <c r="C1136" s="21"/>
      <c r="D1136" s="21"/>
      <c r="E1136" s="21"/>
      <c r="F1136" s="21"/>
      <c r="G1136" s="21"/>
      <c r="H1136" s="21"/>
      <c r="I1136" s="21"/>
      <c r="J1136" s="21"/>
      <c r="K1136" s="21"/>
      <c r="L1136" s="21"/>
      <c r="M1136" s="21"/>
      <c r="N1136" s="21"/>
      <c r="O1136" s="21"/>
      <c r="P1136" s="21"/>
      <c r="Q1136" s="21"/>
      <c r="R1136" s="21"/>
      <c r="S1136" s="21"/>
      <c r="T1136" s="21"/>
      <c r="U1136" s="21"/>
      <c r="V1136" s="21"/>
      <c r="W1136" s="21"/>
    </row>
    <row r="1137" spans="3:23" x14ac:dyDescent="0.55000000000000004">
      <c r="C1137" s="21"/>
      <c r="D1137" s="21"/>
      <c r="E1137" s="21"/>
      <c r="F1137" s="21"/>
      <c r="G1137" s="21"/>
      <c r="H1137" s="21"/>
      <c r="I1137" s="21"/>
      <c r="J1137" s="21"/>
      <c r="K1137" s="21"/>
      <c r="L1137" s="21"/>
      <c r="M1137" s="21"/>
      <c r="N1137" s="21"/>
      <c r="O1137" s="21"/>
      <c r="P1137" s="21"/>
      <c r="Q1137" s="21"/>
      <c r="R1137" s="21"/>
      <c r="S1137" s="21"/>
      <c r="T1137" s="21"/>
      <c r="U1137" s="21"/>
      <c r="V1137" s="21"/>
      <c r="W1137" s="21"/>
    </row>
    <row r="1138" spans="3:23" x14ac:dyDescent="0.55000000000000004">
      <c r="C1138" s="21"/>
      <c r="D1138" s="21"/>
      <c r="E1138" s="21"/>
      <c r="F1138" s="21"/>
      <c r="G1138" s="21"/>
      <c r="H1138" s="21"/>
      <c r="I1138" s="21"/>
      <c r="J1138" s="21"/>
      <c r="K1138" s="21"/>
      <c r="L1138" s="21"/>
      <c r="M1138" s="21"/>
      <c r="N1138" s="21"/>
      <c r="O1138" s="21"/>
      <c r="P1138" s="21"/>
      <c r="Q1138" s="21"/>
      <c r="R1138" s="21"/>
      <c r="S1138" s="21"/>
      <c r="T1138" s="21"/>
      <c r="U1138" s="21"/>
      <c r="V1138" s="21"/>
      <c r="W1138" s="21"/>
    </row>
    <row r="1139" spans="3:23" x14ac:dyDescent="0.55000000000000004">
      <c r="C1139" s="21"/>
      <c r="D1139" s="21"/>
      <c r="E1139" s="21"/>
      <c r="F1139" s="21"/>
      <c r="G1139" s="21"/>
      <c r="H1139" s="21"/>
      <c r="I1139" s="21"/>
      <c r="J1139" s="21"/>
      <c r="K1139" s="21"/>
      <c r="L1139" s="21"/>
      <c r="M1139" s="21"/>
      <c r="N1139" s="21"/>
      <c r="O1139" s="21"/>
      <c r="P1139" s="21"/>
      <c r="Q1139" s="21"/>
      <c r="R1139" s="21"/>
      <c r="S1139" s="21"/>
      <c r="T1139" s="21"/>
      <c r="U1139" s="21"/>
      <c r="V1139" s="21"/>
      <c r="W1139" s="21"/>
    </row>
    <row r="1140" spans="3:23" x14ac:dyDescent="0.55000000000000004">
      <c r="C1140" s="21"/>
      <c r="D1140" s="21"/>
      <c r="E1140" s="21"/>
      <c r="F1140" s="21"/>
      <c r="G1140" s="21"/>
      <c r="H1140" s="21"/>
      <c r="I1140" s="21"/>
      <c r="J1140" s="21"/>
      <c r="K1140" s="21"/>
      <c r="L1140" s="21"/>
      <c r="M1140" s="21"/>
      <c r="N1140" s="21"/>
      <c r="O1140" s="21"/>
      <c r="P1140" s="21"/>
      <c r="Q1140" s="21"/>
      <c r="R1140" s="21"/>
      <c r="S1140" s="21"/>
      <c r="T1140" s="21"/>
      <c r="U1140" s="21"/>
      <c r="V1140" s="21"/>
      <c r="W1140" s="21"/>
    </row>
    <row r="1141" spans="3:23" x14ac:dyDescent="0.55000000000000004">
      <c r="C1141" s="21"/>
      <c r="D1141" s="21"/>
      <c r="E1141" s="21"/>
      <c r="F1141" s="21"/>
      <c r="G1141" s="21"/>
      <c r="H1141" s="21"/>
      <c r="I1141" s="21"/>
      <c r="J1141" s="21"/>
      <c r="K1141" s="21"/>
      <c r="L1141" s="21"/>
      <c r="M1141" s="21"/>
      <c r="N1141" s="21"/>
      <c r="O1141" s="21"/>
      <c r="P1141" s="21"/>
      <c r="Q1141" s="21"/>
      <c r="R1141" s="21"/>
      <c r="S1141" s="21"/>
      <c r="T1141" s="21"/>
      <c r="U1141" s="21"/>
      <c r="V1141" s="21"/>
      <c r="W1141" s="21"/>
    </row>
    <row r="1142" spans="3:23" x14ac:dyDescent="0.55000000000000004">
      <c r="C1142" s="21"/>
      <c r="D1142" s="21"/>
      <c r="E1142" s="21"/>
      <c r="F1142" s="21"/>
      <c r="G1142" s="21"/>
      <c r="H1142" s="21"/>
      <c r="I1142" s="21"/>
      <c r="J1142" s="21"/>
      <c r="K1142" s="21"/>
      <c r="L1142" s="21"/>
      <c r="M1142" s="21"/>
      <c r="N1142" s="21"/>
      <c r="O1142" s="21"/>
      <c r="P1142" s="21"/>
      <c r="Q1142" s="21"/>
      <c r="R1142" s="21"/>
      <c r="S1142" s="21"/>
      <c r="T1142" s="21"/>
      <c r="U1142" s="21"/>
      <c r="V1142" s="21"/>
      <c r="W1142" s="21"/>
    </row>
    <row r="1143" spans="3:23" x14ac:dyDescent="0.55000000000000004">
      <c r="C1143" s="21"/>
      <c r="D1143" s="21"/>
      <c r="E1143" s="21"/>
      <c r="F1143" s="21"/>
      <c r="G1143" s="21"/>
      <c r="H1143" s="21"/>
      <c r="I1143" s="21"/>
      <c r="J1143" s="21"/>
      <c r="K1143" s="21"/>
      <c r="L1143" s="21"/>
      <c r="M1143" s="21"/>
      <c r="N1143" s="21"/>
      <c r="O1143" s="21"/>
      <c r="P1143" s="21"/>
      <c r="Q1143" s="21"/>
      <c r="R1143" s="21"/>
      <c r="S1143" s="21"/>
      <c r="T1143" s="21"/>
      <c r="U1143" s="21"/>
      <c r="V1143" s="21"/>
      <c r="W1143" s="21"/>
    </row>
    <row r="1144" spans="3:23" x14ac:dyDescent="0.55000000000000004">
      <c r="C1144" s="21"/>
      <c r="D1144" s="21"/>
      <c r="E1144" s="21"/>
      <c r="F1144" s="21"/>
      <c r="G1144" s="21"/>
      <c r="H1144" s="21"/>
      <c r="I1144" s="21"/>
      <c r="J1144" s="21"/>
      <c r="K1144" s="21"/>
      <c r="L1144" s="21"/>
      <c r="M1144" s="21"/>
      <c r="N1144" s="21"/>
      <c r="O1144" s="21"/>
      <c r="P1144" s="21"/>
      <c r="Q1144" s="21"/>
      <c r="R1144" s="21"/>
      <c r="S1144" s="21"/>
      <c r="T1144" s="21"/>
      <c r="U1144" s="21"/>
      <c r="V1144" s="21"/>
      <c r="W1144" s="21"/>
    </row>
    <row r="1145" spans="3:23" x14ac:dyDescent="0.55000000000000004">
      <c r="C1145" s="21"/>
      <c r="D1145" s="21"/>
      <c r="E1145" s="21"/>
      <c r="F1145" s="21"/>
      <c r="G1145" s="21"/>
      <c r="H1145" s="21"/>
      <c r="I1145" s="21"/>
      <c r="J1145" s="21"/>
      <c r="K1145" s="21"/>
      <c r="L1145" s="21"/>
      <c r="M1145" s="21"/>
      <c r="N1145" s="21"/>
      <c r="O1145" s="21"/>
      <c r="P1145" s="21"/>
      <c r="Q1145" s="21"/>
      <c r="R1145" s="21"/>
      <c r="S1145" s="21"/>
      <c r="T1145" s="21"/>
      <c r="U1145" s="21"/>
      <c r="V1145" s="21"/>
      <c r="W1145" s="21"/>
    </row>
    <row r="1146" spans="3:23" x14ac:dyDescent="0.55000000000000004">
      <c r="C1146" s="21"/>
      <c r="D1146" s="21"/>
      <c r="E1146" s="21"/>
      <c r="F1146" s="21"/>
      <c r="G1146" s="21"/>
      <c r="H1146" s="21"/>
      <c r="I1146" s="21"/>
      <c r="J1146" s="21"/>
      <c r="K1146" s="21"/>
      <c r="L1146" s="21"/>
      <c r="M1146" s="21"/>
      <c r="N1146" s="21"/>
      <c r="O1146" s="21"/>
      <c r="P1146" s="21"/>
      <c r="Q1146" s="21"/>
      <c r="R1146" s="21"/>
      <c r="S1146" s="21"/>
      <c r="T1146" s="21"/>
      <c r="U1146" s="21"/>
      <c r="V1146" s="21"/>
      <c r="W1146" s="21"/>
    </row>
    <row r="1147" spans="3:23" x14ac:dyDescent="0.55000000000000004">
      <c r="C1147" s="21"/>
      <c r="D1147" s="21"/>
      <c r="E1147" s="21"/>
      <c r="F1147" s="21"/>
      <c r="G1147" s="21"/>
      <c r="H1147" s="21"/>
      <c r="I1147" s="21"/>
      <c r="J1147" s="21"/>
      <c r="K1147" s="21"/>
      <c r="L1147" s="21"/>
      <c r="M1147" s="21"/>
      <c r="N1147" s="21"/>
      <c r="O1147" s="21"/>
      <c r="P1147" s="21"/>
      <c r="Q1147" s="21"/>
      <c r="R1147" s="21"/>
      <c r="S1147" s="21"/>
      <c r="T1147" s="21"/>
      <c r="U1147" s="21"/>
      <c r="V1147" s="21"/>
      <c r="W1147" s="21"/>
    </row>
    <row r="1148" spans="3:23" x14ac:dyDescent="0.55000000000000004">
      <c r="C1148" s="21"/>
      <c r="D1148" s="21"/>
      <c r="E1148" s="21"/>
      <c r="F1148" s="21"/>
      <c r="G1148" s="21"/>
      <c r="H1148" s="21"/>
      <c r="I1148" s="21"/>
      <c r="J1148" s="21"/>
      <c r="K1148" s="21"/>
      <c r="L1148" s="21"/>
      <c r="M1148" s="21"/>
      <c r="N1148" s="21"/>
      <c r="O1148" s="21"/>
      <c r="P1148" s="21"/>
      <c r="Q1148" s="21"/>
      <c r="R1148" s="21"/>
      <c r="S1148" s="21"/>
      <c r="T1148" s="21"/>
      <c r="U1148" s="21"/>
      <c r="V1148" s="21"/>
      <c r="W1148" s="21"/>
    </row>
    <row r="1149" spans="3:23" x14ac:dyDescent="0.55000000000000004">
      <c r="C1149" s="21"/>
      <c r="D1149" s="21"/>
      <c r="E1149" s="21"/>
      <c r="F1149" s="21"/>
      <c r="G1149" s="21"/>
      <c r="H1149" s="21"/>
      <c r="I1149" s="21"/>
      <c r="J1149" s="21"/>
      <c r="K1149" s="21"/>
      <c r="L1149" s="21"/>
      <c r="M1149" s="21"/>
      <c r="N1149" s="21"/>
      <c r="O1149" s="21"/>
      <c r="P1149" s="21"/>
      <c r="Q1149" s="21"/>
      <c r="R1149" s="21"/>
      <c r="S1149" s="21"/>
      <c r="T1149" s="21"/>
      <c r="U1149" s="21"/>
      <c r="V1149" s="21"/>
      <c r="W1149" s="21"/>
    </row>
    <row r="1150" spans="3:23" x14ac:dyDescent="0.55000000000000004">
      <c r="C1150" s="21"/>
      <c r="D1150" s="21"/>
      <c r="E1150" s="21"/>
      <c r="F1150" s="21"/>
      <c r="G1150" s="21"/>
      <c r="H1150" s="21"/>
      <c r="I1150" s="21"/>
      <c r="J1150" s="21"/>
      <c r="K1150" s="21"/>
      <c r="L1150" s="21"/>
      <c r="M1150" s="21"/>
      <c r="N1150" s="21"/>
      <c r="O1150" s="21"/>
      <c r="P1150" s="21"/>
      <c r="Q1150" s="21"/>
      <c r="R1150" s="21"/>
      <c r="S1150" s="21"/>
      <c r="T1150" s="21"/>
      <c r="U1150" s="21"/>
      <c r="V1150" s="21"/>
      <c r="W1150" s="21"/>
    </row>
    <row r="1151" spans="3:23" x14ac:dyDescent="0.55000000000000004">
      <c r="C1151" s="21"/>
      <c r="D1151" s="21"/>
      <c r="E1151" s="21"/>
      <c r="F1151" s="21"/>
      <c r="G1151" s="21"/>
      <c r="H1151" s="21"/>
      <c r="I1151" s="21"/>
      <c r="J1151" s="21"/>
      <c r="K1151" s="21"/>
      <c r="L1151" s="21"/>
      <c r="M1151" s="21"/>
      <c r="N1151" s="21"/>
      <c r="O1151" s="21"/>
      <c r="P1151" s="21"/>
      <c r="Q1151" s="21"/>
      <c r="R1151" s="21"/>
      <c r="S1151" s="21"/>
      <c r="T1151" s="21"/>
      <c r="U1151" s="21"/>
      <c r="V1151" s="21"/>
      <c r="W1151" s="21"/>
    </row>
    <row r="1152" spans="3:23" x14ac:dyDescent="0.55000000000000004">
      <c r="C1152" s="21"/>
      <c r="D1152" s="21"/>
      <c r="E1152" s="21"/>
      <c r="F1152" s="21"/>
      <c r="G1152" s="21"/>
      <c r="H1152" s="21"/>
      <c r="I1152" s="21"/>
      <c r="J1152" s="21"/>
      <c r="K1152" s="21"/>
      <c r="L1152" s="21"/>
      <c r="M1152" s="21"/>
      <c r="N1152" s="21"/>
      <c r="O1152" s="21"/>
      <c r="P1152" s="21"/>
      <c r="Q1152" s="21"/>
      <c r="R1152" s="21"/>
      <c r="S1152" s="21"/>
      <c r="T1152" s="21"/>
      <c r="U1152" s="21"/>
      <c r="V1152" s="21"/>
      <c r="W1152" s="21"/>
    </row>
    <row r="1153" spans="3:23" x14ac:dyDescent="0.55000000000000004">
      <c r="C1153" s="21"/>
      <c r="D1153" s="21"/>
      <c r="E1153" s="21"/>
      <c r="F1153" s="21"/>
      <c r="G1153" s="21"/>
      <c r="H1153" s="21"/>
      <c r="I1153" s="21"/>
      <c r="J1153" s="21"/>
      <c r="K1153" s="21"/>
      <c r="L1153" s="21"/>
      <c r="M1153" s="21"/>
      <c r="N1153" s="21"/>
      <c r="O1153" s="21"/>
      <c r="P1153" s="21"/>
      <c r="Q1153" s="21"/>
      <c r="R1153" s="21"/>
      <c r="S1153" s="21"/>
      <c r="T1153" s="21"/>
      <c r="U1153" s="21"/>
      <c r="V1153" s="21"/>
      <c r="W1153" s="21"/>
    </row>
    <row r="1154" spans="3:23" x14ac:dyDescent="0.55000000000000004">
      <c r="C1154" s="21"/>
      <c r="D1154" s="21"/>
      <c r="E1154" s="21"/>
      <c r="F1154" s="21"/>
      <c r="G1154" s="21"/>
      <c r="H1154" s="21"/>
      <c r="I1154" s="21"/>
      <c r="J1154" s="21"/>
      <c r="K1154" s="21"/>
      <c r="L1154" s="21"/>
      <c r="M1154" s="21"/>
      <c r="N1154" s="21"/>
      <c r="O1154" s="21"/>
      <c r="P1154" s="21"/>
      <c r="Q1154" s="21"/>
      <c r="R1154" s="21"/>
      <c r="S1154" s="21"/>
      <c r="T1154" s="21"/>
      <c r="U1154" s="21"/>
      <c r="V1154" s="21"/>
      <c r="W1154" s="21"/>
    </row>
    <row r="1155" spans="3:23" x14ac:dyDescent="0.55000000000000004">
      <c r="C1155" s="21"/>
      <c r="D1155" s="21"/>
      <c r="E1155" s="21"/>
      <c r="F1155" s="21"/>
      <c r="G1155" s="21"/>
      <c r="H1155" s="21"/>
      <c r="I1155" s="21"/>
      <c r="J1155" s="21"/>
      <c r="K1155" s="21"/>
      <c r="L1155" s="21"/>
      <c r="M1155" s="21"/>
      <c r="N1155" s="21"/>
      <c r="O1155" s="21"/>
      <c r="P1155" s="21"/>
      <c r="Q1155" s="21"/>
      <c r="R1155" s="21"/>
      <c r="S1155" s="21"/>
      <c r="T1155" s="21"/>
      <c r="U1155" s="21"/>
      <c r="V1155" s="21"/>
      <c r="W1155" s="21"/>
    </row>
    <row r="1156" spans="3:23" x14ac:dyDescent="0.55000000000000004">
      <c r="C1156" s="21"/>
      <c r="D1156" s="21"/>
      <c r="E1156" s="21"/>
      <c r="F1156" s="21"/>
      <c r="G1156" s="21"/>
      <c r="H1156" s="21"/>
      <c r="I1156" s="21"/>
      <c r="J1156" s="21"/>
      <c r="K1156" s="21"/>
      <c r="L1156" s="21"/>
      <c r="M1156" s="21"/>
      <c r="N1156" s="21"/>
      <c r="O1156" s="21"/>
      <c r="P1156" s="21"/>
      <c r="Q1156" s="21"/>
      <c r="R1156" s="21"/>
      <c r="S1156" s="21"/>
      <c r="T1156" s="21"/>
      <c r="U1156" s="21"/>
      <c r="V1156" s="21"/>
      <c r="W1156" s="21"/>
    </row>
    <row r="1157" spans="3:23" x14ac:dyDescent="0.55000000000000004">
      <c r="C1157" s="21"/>
      <c r="D1157" s="21"/>
      <c r="E1157" s="21"/>
      <c r="F1157" s="21"/>
      <c r="G1157" s="21"/>
      <c r="H1157" s="21"/>
      <c r="I1157" s="21"/>
      <c r="J1157" s="21"/>
      <c r="K1157" s="21"/>
      <c r="L1157" s="21"/>
      <c r="M1157" s="21"/>
      <c r="N1157" s="21"/>
      <c r="O1157" s="21"/>
      <c r="P1157" s="21"/>
      <c r="Q1157" s="21"/>
      <c r="R1157" s="21"/>
      <c r="S1157" s="21"/>
      <c r="T1157" s="21"/>
      <c r="U1157" s="21"/>
      <c r="V1157" s="21"/>
      <c r="W1157" s="21"/>
    </row>
    <row r="1158" spans="3:23" x14ac:dyDescent="0.55000000000000004">
      <c r="C1158" s="21"/>
      <c r="D1158" s="21"/>
      <c r="E1158" s="21"/>
      <c r="F1158" s="21"/>
      <c r="G1158" s="21"/>
      <c r="H1158" s="21"/>
      <c r="I1158" s="21"/>
      <c r="J1158" s="21"/>
      <c r="K1158" s="21"/>
      <c r="L1158" s="21"/>
      <c r="M1158" s="21"/>
      <c r="N1158" s="21"/>
      <c r="O1158" s="21"/>
      <c r="P1158" s="21"/>
      <c r="Q1158" s="21"/>
      <c r="R1158" s="21"/>
      <c r="S1158" s="21"/>
      <c r="T1158" s="21"/>
      <c r="U1158" s="21"/>
      <c r="V1158" s="21"/>
      <c r="W1158" s="21"/>
    </row>
    <row r="1159" spans="3:23" x14ac:dyDescent="0.55000000000000004">
      <c r="C1159" s="21"/>
      <c r="D1159" s="21"/>
      <c r="E1159" s="21"/>
      <c r="F1159" s="21"/>
      <c r="G1159" s="21"/>
      <c r="H1159" s="21"/>
      <c r="I1159" s="21"/>
      <c r="J1159" s="21"/>
      <c r="K1159" s="21"/>
      <c r="L1159" s="21"/>
      <c r="M1159" s="21"/>
      <c r="N1159" s="21"/>
      <c r="O1159" s="21"/>
      <c r="P1159" s="21"/>
      <c r="Q1159" s="21"/>
      <c r="R1159" s="21"/>
      <c r="S1159" s="21"/>
      <c r="T1159" s="21"/>
      <c r="U1159" s="21"/>
      <c r="V1159" s="21"/>
      <c r="W1159" s="21"/>
    </row>
    <row r="1160" spans="3:23" x14ac:dyDescent="0.55000000000000004">
      <c r="C1160" s="21"/>
      <c r="D1160" s="21"/>
      <c r="E1160" s="21"/>
      <c r="F1160" s="21"/>
      <c r="G1160" s="21"/>
      <c r="H1160" s="21"/>
      <c r="I1160" s="21"/>
      <c r="J1160" s="21"/>
      <c r="K1160" s="21"/>
      <c r="L1160" s="21"/>
      <c r="M1160" s="21"/>
      <c r="N1160" s="21"/>
      <c r="O1160" s="21"/>
      <c r="P1160" s="21"/>
      <c r="Q1160" s="21"/>
      <c r="R1160" s="21"/>
      <c r="S1160" s="21"/>
      <c r="T1160" s="21"/>
      <c r="U1160" s="21"/>
      <c r="V1160" s="21"/>
      <c r="W1160" s="21"/>
    </row>
    <row r="1161" spans="3:23" x14ac:dyDescent="0.55000000000000004">
      <c r="C1161" s="21"/>
      <c r="D1161" s="21"/>
      <c r="E1161" s="21"/>
      <c r="F1161" s="21"/>
      <c r="G1161" s="21"/>
      <c r="H1161" s="21"/>
      <c r="I1161" s="21"/>
      <c r="J1161" s="21"/>
      <c r="K1161" s="21"/>
      <c r="L1161" s="21"/>
      <c r="M1161" s="21"/>
      <c r="N1161" s="21"/>
      <c r="O1161" s="21"/>
      <c r="P1161" s="21"/>
      <c r="Q1161" s="21"/>
      <c r="R1161" s="21"/>
      <c r="S1161" s="21"/>
      <c r="T1161" s="21"/>
      <c r="U1161" s="21"/>
      <c r="V1161" s="21"/>
      <c r="W1161" s="21"/>
    </row>
    <row r="1162" spans="3:23" x14ac:dyDescent="0.55000000000000004">
      <c r="C1162" s="21"/>
      <c r="D1162" s="21"/>
      <c r="E1162" s="21"/>
      <c r="F1162" s="21"/>
      <c r="G1162" s="21"/>
      <c r="H1162" s="21"/>
      <c r="I1162" s="21"/>
      <c r="J1162" s="21"/>
      <c r="K1162" s="21"/>
      <c r="L1162" s="21"/>
      <c r="M1162" s="21"/>
      <c r="N1162" s="21"/>
      <c r="O1162" s="21"/>
      <c r="P1162" s="21"/>
      <c r="Q1162" s="21"/>
      <c r="R1162" s="21"/>
      <c r="S1162" s="21"/>
      <c r="T1162" s="21"/>
      <c r="U1162" s="21"/>
      <c r="V1162" s="21"/>
      <c r="W1162" s="21"/>
    </row>
    <row r="1163" spans="3:23" x14ac:dyDescent="0.55000000000000004">
      <c r="C1163" s="21"/>
      <c r="D1163" s="21"/>
      <c r="E1163" s="21"/>
      <c r="F1163" s="21"/>
      <c r="G1163" s="21"/>
      <c r="H1163" s="21"/>
      <c r="I1163" s="21"/>
      <c r="J1163" s="21"/>
      <c r="K1163" s="21"/>
      <c r="L1163" s="21"/>
      <c r="M1163" s="21"/>
      <c r="N1163" s="21"/>
      <c r="O1163" s="21"/>
      <c r="P1163" s="21"/>
      <c r="Q1163" s="21"/>
      <c r="R1163" s="21"/>
      <c r="S1163" s="21"/>
      <c r="T1163" s="21"/>
      <c r="U1163" s="21"/>
      <c r="V1163" s="21"/>
      <c r="W1163" s="21"/>
    </row>
    <row r="1164" spans="3:23" x14ac:dyDescent="0.55000000000000004">
      <c r="C1164" s="21"/>
      <c r="D1164" s="21"/>
      <c r="E1164" s="21"/>
      <c r="F1164" s="21"/>
      <c r="G1164" s="21"/>
      <c r="H1164" s="21"/>
      <c r="I1164" s="21"/>
      <c r="J1164" s="21"/>
      <c r="K1164" s="21"/>
      <c r="L1164" s="21"/>
      <c r="M1164" s="21"/>
      <c r="N1164" s="21"/>
      <c r="O1164" s="21"/>
      <c r="P1164" s="21"/>
      <c r="Q1164" s="21"/>
      <c r="R1164" s="21"/>
      <c r="S1164" s="21"/>
      <c r="T1164" s="21"/>
      <c r="U1164" s="21"/>
      <c r="V1164" s="21"/>
      <c r="W1164" s="21"/>
    </row>
    <row r="1165" spans="3:23" x14ac:dyDescent="0.55000000000000004">
      <c r="C1165" s="21"/>
      <c r="D1165" s="21"/>
      <c r="E1165" s="21"/>
      <c r="F1165" s="21"/>
      <c r="G1165" s="21"/>
      <c r="H1165" s="21"/>
      <c r="I1165" s="21"/>
      <c r="J1165" s="21"/>
      <c r="K1165" s="21"/>
      <c r="L1165" s="21"/>
      <c r="M1165" s="21"/>
      <c r="N1165" s="21"/>
      <c r="O1165" s="21"/>
      <c r="P1165" s="21"/>
      <c r="Q1165" s="21"/>
      <c r="R1165" s="21"/>
      <c r="S1165" s="21"/>
      <c r="T1165" s="21"/>
      <c r="U1165" s="21"/>
      <c r="V1165" s="21"/>
      <c r="W1165" s="21"/>
    </row>
    <row r="1166" spans="3:23" x14ac:dyDescent="0.55000000000000004">
      <c r="C1166" s="21"/>
      <c r="D1166" s="21"/>
      <c r="E1166" s="21"/>
      <c r="F1166" s="21"/>
      <c r="G1166" s="21"/>
      <c r="H1166" s="21"/>
      <c r="I1166" s="21"/>
      <c r="J1166" s="21"/>
      <c r="K1166" s="21"/>
      <c r="L1166" s="21"/>
      <c r="M1166" s="21"/>
      <c r="N1166" s="21"/>
      <c r="O1166" s="21"/>
      <c r="P1166" s="21"/>
      <c r="Q1166" s="21"/>
      <c r="R1166" s="21"/>
      <c r="S1166" s="21"/>
      <c r="T1166" s="21"/>
      <c r="U1166" s="21"/>
      <c r="V1166" s="21"/>
      <c r="W1166" s="21"/>
    </row>
    <row r="1167" spans="3:23" x14ac:dyDescent="0.55000000000000004">
      <c r="C1167" s="21"/>
      <c r="D1167" s="21"/>
      <c r="E1167" s="21"/>
      <c r="F1167" s="21"/>
      <c r="G1167" s="21"/>
      <c r="H1167" s="21"/>
      <c r="I1167" s="21"/>
      <c r="J1167" s="21"/>
      <c r="K1167" s="21"/>
      <c r="L1167" s="21"/>
      <c r="M1167" s="21"/>
      <c r="N1167" s="21"/>
      <c r="O1167" s="21"/>
      <c r="P1167" s="21"/>
      <c r="Q1167" s="21"/>
      <c r="R1167" s="21"/>
      <c r="S1167" s="21"/>
      <c r="T1167" s="21"/>
      <c r="U1167" s="21"/>
      <c r="V1167" s="21"/>
      <c r="W1167" s="21"/>
    </row>
    <row r="1168" spans="3:23" x14ac:dyDescent="0.55000000000000004">
      <c r="C1168" s="21"/>
      <c r="D1168" s="21"/>
      <c r="E1168" s="21"/>
      <c r="F1168" s="21"/>
      <c r="G1168" s="21"/>
      <c r="H1168" s="21"/>
      <c r="I1168" s="21"/>
      <c r="J1168" s="21"/>
      <c r="K1168" s="21"/>
      <c r="L1168" s="21"/>
      <c r="M1168" s="21"/>
      <c r="N1168" s="21"/>
      <c r="O1168" s="21"/>
      <c r="P1168" s="21"/>
      <c r="Q1168" s="21"/>
      <c r="R1168" s="21"/>
      <c r="S1168" s="21"/>
      <c r="T1168" s="21"/>
      <c r="U1168" s="21"/>
      <c r="V1168" s="21"/>
      <c r="W1168" s="21"/>
    </row>
    <row r="1169" spans="3:23" x14ac:dyDescent="0.55000000000000004">
      <c r="C1169" s="21"/>
      <c r="D1169" s="21"/>
      <c r="E1169" s="21"/>
      <c r="F1169" s="21"/>
      <c r="G1169" s="21"/>
      <c r="H1169" s="21"/>
      <c r="I1169" s="21"/>
      <c r="J1169" s="21"/>
      <c r="K1169" s="21"/>
      <c r="L1169" s="21"/>
      <c r="M1169" s="21"/>
      <c r="N1169" s="21"/>
      <c r="O1169" s="21"/>
      <c r="P1169" s="21"/>
      <c r="Q1169" s="21"/>
      <c r="R1169" s="21"/>
      <c r="S1169" s="21"/>
      <c r="T1169" s="21"/>
      <c r="U1169" s="21"/>
      <c r="V1169" s="21"/>
      <c r="W1169" s="21"/>
    </row>
    <row r="1170" spans="3:23" x14ac:dyDescent="0.55000000000000004">
      <c r="C1170" s="21"/>
      <c r="D1170" s="21"/>
      <c r="E1170" s="21"/>
      <c r="F1170" s="21"/>
      <c r="G1170" s="21"/>
      <c r="H1170" s="21"/>
      <c r="I1170" s="21"/>
      <c r="J1170" s="21"/>
      <c r="K1170" s="21"/>
      <c r="L1170" s="21"/>
      <c r="M1170" s="21"/>
      <c r="N1170" s="21"/>
      <c r="O1170" s="21"/>
      <c r="P1170" s="21"/>
      <c r="Q1170" s="21"/>
      <c r="R1170" s="21"/>
      <c r="S1170" s="21"/>
      <c r="T1170" s="21"/>
      <c r="U1170" s="21"/>
      <c r="V1170" s="21"/>
      <c r="W1170" s="21"/>
    </row>
    <row r="1171" spans="3:23" x14ac:dyDescent="0.55000000000000004">
      <c r="C1171" s="21"/>
      <c r="D1171" s="21"/>
      <c r="E1171" s="21"/>
      <c r="F1171" s="21"/>
      <c r="G1171" s="21"/>
      <c r="H1171" s="21"/>
      <c r="I1171" s="21"/>
      <c r="J1171" s="21"/>
      <c r="K1171" s="21"/>
      <c r="L1171" s="21"/>
      <c r="M1171" s="21"/>
      <c r="N1171" s="21"/>
      <c r="O1171" s="21"/>
      <c r="P1171" s="21"/>
      <c r="Q1171" s="21"/>
      <c r="R1171" s="21"/>
      <c r="S1171" s="21"/>
      <c r="T1171" s="21"/>
      <c r="U1171" s="21"/>
      <c r="V1171" s="21"/>
      <c r="W1171" s="21"/>
    </row>
    <row r="1172" spans="3:23" x14ac:dyDescent="0.55000000000000004">
      <c r="C1172" s="21"/>
      <c r="D1172" s="21"/>
      <c r="E1172" s="21"/>
      <c r="F1172" s="21"/>
      <c r="G1172" s="21"/>
      <c r="H1172" s="21"/>
      <c r="I1172" s="21"/>
      <c r="J1172" s="21"/>
      <c r="K1172" s="21"/>
      <c r="L1172" s="21"/>
      <c r="M1172" s="21"/>
      <c r="N1172" s="21"/>
      <c r="O1172" s="21"/>
      <c r="P1172" s="21"/>
      <c r="Q1172" s="21"/>
      <c r="R1172" s="21"/>
      <c r="S1172" s="21"/>
      <c r="T1172" s="21"/>
      <c r="U1172" s="21"/>
      <c r="V1172" s="21"/>
      <c r="W1172" s="21"/>
    </row>
    <row r="1173" spans="3:23" x14ac:dyDescent="0.55000000000000004">
      <c r="C1173" s="21"/>
      <c r="D1173" s="21"/>
      <c r="E1173" s="21"/>
      <c r="F1173" s="21"/>
      <c r="G1173" s="21"/>
      <c r="H1173" s="21"/>
      <c r="I1173" s="21"/>
      <c r="J1173" s="21"/>
      <c r="K1173" s="21"/>
      <c r="L1173" s="21"/>
      <c r="M1173" s="21"/>
      <c r="N1173" s="21"/>
      <c r="O1173" s="21"/>
      <c r="P1173" s="21"/>
      <c r="Q1173" s="21"/>
      <c r="R1173" s="21"/>
      <c r="S1173" s="21"/>
      <c r="T1173" s="21"/>
      <c r="U1173" s="21"/>
      <c r="V1173" s="21"/>
      <c r="W1173" s="21"/>
    </row>
    <row r="1174" spans="3:23" x14ac:dyDescent="0.55000000000000004">
      <c r="C1174" s="21"/>
      <c r="D1174" s="21"/>
      <c r="E1174" s="21"/>
      <c r="F1174" s="21"/>
      <c r="G1174" s="21"/>
      <c r="H1174" s="21"/>
      <c r="I1174" s="21"/>
      <c r="J1174" s="21"/>
      <c r="K1174" s="21"/>
      <c r="L1174" s="21"/>
      <c r="M1174" s="21"/>
      <c r="N1174" s="21"/>
      <c r="O1174" s="21"/>
      <c r="P1174" s="21"/>
      <c r="Q1174" s="21"/>
      <c r="R1174" s="21"/>
      <c r="S1174" s="21"/>
      <c r="T1174" s="21"/>
      <c r="U1174" s="21"/>
      <c r="V1174" s="21"/>
      <c r="W1174" s="21"/>
    </row>
    <row r="1175" spans="3:23" x14ac:dyDescent="0.55000000000000004">
      <c r="C1175" s="21"/>
      <c r="D1175" s="21"/>
      <c r="E1175" s="21"/>
      <c r="F1175" s="21"/>
      <c r="G1175" s="21"/>
      <c r="H1175" s="21"/>
      <c r="I1175" s="21"/>
      <c r="J1175" s="21"/>
      <c r="K1175" s="21"/>
      <c r="L1175" s="21"/>
      <c r="M1175" s="21"/>
      <c r="N1175" s="21"/>
      <c r="O1175" s="21"/>
      <c r="P1175" s="21"/>
      <c r="Q1175" s="21"/>
      <c r="R1175" s="21"/>
      <c r="S1175" s="21"/>
      <c r="T1175" s="21"/>
      <c r="U1175" s="21"/>
      <c r="V1175" s="21"/>
      <c r="W1175" s="21"/>
    </row>
    <row r="1176" spans="3:23" x14ac:dyDescent="0.55000000000000004">
      <c r="C1176" s="21"/>
      <c r="D1176" s="21"/>
      <c r="E1176" s="21"/>
      <c r="F1176" s="21"/>
      <c r="G1176" s="21"/>
      <c r="H1176" s="21"/>
      <c r="I1176" s="21"/>
      <c r="J1176" s="21"/>
      <c r="K1176" s="21"/>
      <c r="L1176" s="21"/>
      <c r="M1176" s="21"/>
      <c r="N1176" s="21"/>
      <c r="O1176" s="21"/>
      <c r="P1176" s="21"/>
      <c r="Q1176" s="21"/>
      <c r="R1176" s="21"/>
      <c r="S1176" s="21"/>
      <c r="T1176" s="21"/>
      <c r="U1176" s="21"/>
      <c r="V1176" s="21"/>
      <c r="W1176" s="21"/>
    </row>
    <row r="1177" spans="3:23" x14ac:dyDescent="0.55000000000000004">
      <c r="C1177" s="21"/>
      <c r="D1177" s="21"/>
      <c r="E1177" s="21"/>
      <c r="F1177" s="21"/>
      <c r="G1177" s="21"/>
      <c r="H1177" s="21"/>
      <c r="I1177" s="21"/>
      <c r="J1177" s="21"/>
      <c r="K1177" s="21"/>
      <c r="L1177" s="21"/>
      <c r="M1177" s="21"/>
      <c r="N1177" s="21"/>
      <c r="O1177" s="21"/>
      <c r="P1177" s="21"/>
      <c r="Q1177" s="21"/>
      <c r="R1177" s="21"/>
      <c r="S1177" s="21"/>
      <c r="T1177" s="21"/>
      <c r="U1177" s="21"/>
      <c r="V1177" s="21"/>
      <c r="W1177" s="21"/>
    </row>
    <row r="1178" spans="3:23" x14ac:dyDescent="0.55000000000000004">
      <c r="C1178" s="21"/>
      <c r="D1178" s="21"/>
      <c r="E1178" s="21"/>
      <c r="F1178" s="21"/>
      <c r="G1178" s="21"/>
      <c r="H1178" s="21"/>
      <c r="I1178" s="21"/>
      <c r="J1178" s="21"/>
      <c r="K1178" s="21"/>
      <c r="L1178" s="21"/>
      <c r="M1178" s="21"/>
      <c r="N1178" s="21"/>
      <c r="O1178" s="21"/>
      <c r="P1178" s="21"/>
      <c r="Q1178" s="21"/>
      <c r="R1178" s="21"/>
      <c r="S1178" s="21"/>
      <c r="T1178" s="21"/>
      <c r="U1178" s="21"/>
      <c r="V1178" s="21"/>
      <c r="W1178" s="21"/>
    </row>
    <row r="1179" spans="3:23" x14ac:dyDescent="0.55000000000000004">
      <c r="C1179" s="21"/>
      <c r="D1179" s="21"/>
      <c r="E1179" s="21"/>
      <c r="F1179" s="21"/>
      <c r="G1179" s="21"/>
      <c r="H1179" s="21"/>
      <c r="I1179" s="21"/>
      <c r="J1179" s="21"/>
      <c r="K1179" s="21"/>
      <c r="L1179" s="21"/>
      <c r="M1179" s="21"/>
      <c r="N1179" s="21"/>
      <c r="O1179" s="21"/>
      <c r="P1179" s="21"/>
      <c r="Q1179" s="21"/>
      <c r="R1179" s="21"/>
      <c r="S1179" s="21"/>
      <c r="T1179" s="21"/>
      <c r="U1179" s="21"/>
      <c r="V1179" s="21"/>
      <c r="W1179" s="21"/>
    </row>
    <row r="1180" spans="3:23" x14ac:dyDescent="0.55000000000000004">
      <c r="C1180" s="21"/>
      <c r="D1180" s="21"/>
      <c r="E1180" s="21"/>
      <c r="F1180" s="21"/>
      <c r="G1180" s="21"/>
      <c r="H1180" s="21"/>
      <c r="I1180" s="21"/>
      <c r="J1180" s="21"/>
      <c r="K1180" s="21"/>
      <c r="L1180" s="21"/>
      <c r="M1180" s="21"/>
      <c r="N1180" s="21"/>
      <c r="O1180" s="21"/>
      <c r="P1180" s="21"/>
      <c r="Q1180" s="21"/>
      <c r="R1180" s="21"/>
      <c r="S1180" s="21"/>
      <c r="T1180" s="21"/>
      <c r="U1180" s="21"/>
      <c r="V1180" s="21"/>
      <c r="W1180" s="21"/>
    </row>
    <row r="1181" spans="3:23" x14ac:dyDescent="0.55000000000000004">
      <c r="C1181" s="21"/>
      <c r="D1181" s="21"/>
      <c r="E1181" s="21"/>
      <c r="F1181" s="21"/>
      <c r="G1181" s="21"/>
      <c r="H1181" s="21"/>
      <c r="I1181" s="21"/>
      <c r="J1181" s="21"/>
      <c r="K1181" s="21"/>
      <c r="L1181" s="21"/>
      <c r="M1181" s="21"/>
      <c r="N1181" s="21"/>
      <c r="O1181" s="21"/>
      <c r="P1181" s="21"/>
      <c r="Q1181" s="21"/>
      <c r="R1181" s="21"/>
      <c r="S1181" s="21"/>
      <c r="T1181" s="21"/>
      <c r="U1181" s="21"/>
      <c r="V1181" s="21"/>
      <c r="W1181" s="21"/>
    </row>
    <row r="1182" spans="3:23" x14ac:dyDescent="0.55000000000000004">
      <c r="C1182" s="21"/>
      <c r="D1182" s="21"/>
      <c r="E1182" s="21"/>
      <c r="F1182" s="21"/>
      <c r="G1182" s="21"/>
      <c r="H1182" s="21"/>
      <c r="I1182" s="21"/>
      <c r="J1182" s="21"/>
      <c r="K1182" s="21"/>
      <c r="L1182" s="21"/>
      <c r="M1182" s="21"/>
      <c r="N1182" s="21"/>
      <c r="O1182" s="21"/>
      <c r="P1182" s="21"/>
      <c r="Q1182" s="21"/>
      <c r="R1182" s="21"/>
      <c r="S1182" s="21"/>
      <c r="T1182" s="21"/>
      <c r="U1182" s="21"/>
      <c r="V1182" s="21"/>
      <c r="W1182" s="21"/>
    </row>
    <row r="1183" spans="3:23" x14ac:dyDescent="0.55000000000000004">
      <c r="C1183" s="21"/>
      <c r="D1183" s="21"/>
      <c r="E1183" s="21"/>
      <c r="F1183" s="21"/>
      <c r="G1183" s="21"/>
      <c r="H1183" s="21"/>
      <c r="I1183" s="21"/>
      <c r="J1183" s="21"/>
      <c r="K1183" s="21"/>
      <c r="L1183" s="21"/>
      <c r="M1183" s="21"/>
      <c r="N1183" s="21"/>
      <c r="O1183" s="21"/>
      <c r="P1183" s="21"/>
      <c r="Q1183" s="21"/>
      <c r="R1183" s="21"/>
      <c r="S1183" s="21"/>
      <c r="T1183" s="21"/>
      <c r="U1183" s="21"/>
      <c r="V1183" s="21"/>
      <c r="W1183" s="21"/>
    </row>
    <row r="1184" spans="3:23" x14ac:dyDescent="0.55000000000000004">
      <c r="C1184" s="21"/>
      <c r="D1184" s="21"/>
      <c r="E1184" s="21"/>
      <c r="F1184" s="21"/>
      <c r="G1184" s="21"/>
      <c r="H1184" s="21"/>
      <c r="I1184" s="21"/>
      <c r="J1184" s="21"/>
      <c r="K1184" s="21"/>
      <c r="L1184" s="21"/>
      <c r="M1184" s="21"/>
      <c r="N1184" s="21"/>
      <c r="O1184" s="21"/>
      <c r="P1184" s="21"/>
      <c r="Q1184" s="21"/>
      <c r="R1184" s="21"/>
      <c r="S1184" s="21"/>
      <c r="T1184" s="21"/>
      <c r="U1184" s="21"/>
      <c r="V1184" s="21"/>
      <c r="W1184" s="21"/>
    </row>
    <row r="1185" spans="3:23" x14ac:dyDescent="0.55000000000000004">
      <c r="C1185" s="21"/>
      <c r="D1185" s="21"/>
      <c r="E1185" s="21"/>
      <c r="F1185" s="21"/>
      <c r="G1185" s="21"/>
      <c r="H1185" s="21"/>
      <c r="I1185" s="21"/>
      <c r="J1185" s="21"/>
      <c r="K1185" s="21"/>
      <c r="L1185" s="21"/>
      <c r="M1185" s="21"/>
      <c r="N1185" s="21"/>
      <c r="O1185" s="21"/>
      <c r="P1185" s="21"/>
      <c r="Q1185" s="21"/>
      <c r="R1185" s="21"/>
      <c r="S1185" s="21"/>
      <c r="T1185" s="21"/>
      <c r="U1185" s="21"/>
      <c r="V1185" s="21"/>
      <c r="W1185" s="21"/>
    </row>
    <row r="1186" spans="3:23" x14ac:dyDescent="0.55000000000000004">
      <c r="C1186" s="21"/>
      <c r="D1186" s="21"/>
      <c r="E1186" s="21"/>
      <c r="F1186" s="21"/>
      <c r="G1186" s="21"/>
      <c r="H1186" s="21"/>
      <c r="I1186" s="21"/>
      <c r="J1186" s="21"/>
      <c r="K1186" s="21"/>
      <c r="L1186" s="21"/>
      <c r="M1186" s="21"/>
      <c r="N1186" s="21"/>
      <c r="O1186" s="21"/>
      <c r="P1186" s="21"/>
      <c r="Q1186" s="21"/>
      <c r="R1186" s="21"/>
      <c r="S1186" s="21"/>
      <c r="T1186" s="21"/>
      <c r="U1186" s="21"/>
      <c r="V1186" s="21"/>
      <c r="W1186" s="21"/>
    </row>
    <row r="1187" spans="3:23" x14ac:dyDescent="0.55000000000000004">
      <c r="C1187" s="21"/>
      <c r="D1187" s="21"/>
      <c r="E1187" s="21"/>
      <c r="F1187" s="21"/>
      <c r="G1187" s="21"/>
      <c r="H1187" s="21"/>
      <c r="I1187" s="21"/>
      <c r="J1187" s="21"/>
      <c r="K1187" s="21"/>
      <c r="L1187" s="21"/>
      <c r="M1187" s="21"/>
      <c r="N1187" s="21"/>
      <c r="O1187" s="21"/>
      <c r="P1187" s="21"/>
      <c r="Q1187" s="21"/>
      <c r="R1187" s="21"/>
      <c r="S1187" s="21"/>
      <c r="T1187" s="21"/>
      <c r="U1187" s="21"/>
      <c r="V1187" s="21"/>
      <c r="W1187" s="21"/>
    </row>
    <row r="1188" spans="3:23" x14ac:dyDescent="0.55000000000000004">
      <c r="C1188" s="21"/>
      <c r="D1188" s="21"/>
      <c r="E1188" s="21"/>
      <c r="F1188" s="21"/>
      <c r="G1188" s="21"/>
      <c r="H1188" s="21"/>
      <c r="I1188" s="21"/>
      <c r="J1188" s="21"/>
      <c r="K1188" s="21"/>
      <c r="L1188" s="21"/>
      <c r="M1188" s="21"/>
      <c r="N1188" s="21"/>
      <c r="O1188" s="21"/>
      <c r="P1188" s="21"/>
      <c r="Q1188" s="21"/>
      <c r="R1188" s="21"/>
      <c r="S1188" s="21"/>
      <c r="T1188" s="21"/>
      <c r="U1188" s="21"/>
      <c r="V1188" s="21"/>
      <c r="W1188" s="21"/>
    </row>
  </sheetData>
  <mergeCells count="12">
    <mergeCell ref="A17:B17"/>
    <mergeCell ref="O3:Q3"/>
    <mergeCell ref="I3:K3"/>
    <mergeCell ref="A2:A4"/>
    <mergeCell ref="A1:W1"/>
    <mergeCell ref="C2:W2"/>
    <mergeCell ref="C3:E3"/>
    <mergeCell ref="R3:T3"/>
    <mergeCell ref="U3:W3"/>
    <mergeCell ref="B2:B4"/>
    <mergeCell ref="F3:H3"/>
    <mergeCell ref="L3:N3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AD090-161E-429C-AF8B-1FD84188F9FC}">
  <dimension ref="A1:X1189"/>
  <sheetViews>
    <sheetView zoomScale="80" zoomScaleNormal="80" workbookViewId="0">
      <selection activeCell="H11" sqref="H11"/>
    </sheetView>
  </sheetViews>
  <sheetFormatPr defaultRowHeight="24" x14ac:dyDescent="0.55000000000000004"/>
  <cols>
    <col min="1" max="1" width="4.625" style="4" customWidth="1"/>
    <col min="2" max="2" width="29" style="4" customWidth="1"/>
    <col min="3" max="5" width="6.125" style="31" customWidth="1"/>
    <col min="6" max="8" width="6.875" style="31" customWidth="1"/>
    <col min="9" max="23" width="6.625" style="31" customWidth="1"/>
    <col min="24" max="24" width="24.625" style="4" bestFit="1" customWidth="1"/>
    <col min="25" max="16384" width="9" style="4"/>
  </cols>
  <sheetData>
    <row r="1" spans="1:24" x14ac:dyDescent="0.55000000000000004">
      <c r="A1" s="107" t="s">
        <v>52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</row>
    <row r="2" spans="1:24" x14ac:dyDescent="0.55000000000000004">
      <c r="A2" s="123" t="s">
        <v>13</v>
      </c>
      <c r="B2" s="123" t="s">
        <v>0</v>
      </c>
      <c r="C2" s="144" t="s">
        <v>63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</row>
    <row r="3" spans="1:24" s="5" customFormat="1" ht="73.5" customHeight="1" x14ac:dyDescent="0.2">
      <c r="A3" s="124"/>
      <c r="B3" s="124"/>
      <c r="C3" s="152" t="s">
        <v>60</v>
      </c>
      <c r="D3" s="153"/>
      <c r="E3" s="154"/>
      <c r="F3" s="155" t="s">
        <v>33</v>
      </c>
      <c r="G3" s="156"/>
      <c r="H3" s="156"/>
      <c r="I3" s="139" t="s">
        <v>30</v>
      </c>
      <c r="J3" s="140"/>
      <c r="K3" s="141"/>
      <c r="L3" s="139" t="s">
        <v>30</v>
      </c>
      <c r="M3" s="140"/>
      <c r="N3" s="141"/>
      <c r="O3" s="139" t="s">
        <v>30</v>
      </c>
      <c r="P3" s="140"/>
      <c r="Q3" s="141"/>
      <c r="R3" s="139" t="s">
        <v>30</v>
      </c>
      <c r="S3" s="140"/>
      <c r="T3" s="141"/>
      <c r="U3" s="139" t="s">
        <v>30</v>
      </c>
      <c r="V3" s="140"/>
      <c r="W3" s="141"/>
      <c r="X3" s="84" t="s">
        <v>66</v>
      </c>
    </row>
    <row r="4" spans="1:24" s="5" customFormat="1" x14ac:dyDescent="0.2">
      <c r="A4" s="125"/>
      <c r="B4" s="125"/>
      <c r="C4" s="22">
        <v>2564</v>
      </c>
      <c r="D4" s="13">
        <v>2565</v>
      </c>
      <c r="E4" s="24">
        <v>2566</v>
      </c>
      <c r="F4" s="16">
        <v>2564</v>
      </c>
      <c r="G4" s="23">
        <v>2565</v>
      </c>
      <c r="H4" s="19">
        <v>2566</v>
      </c>
      <c r="I4" s="22">
        <v>2564</v>
      </c>
      <c r="J4" s="13">
        <v>2565</v>
      </c>
      <c r="K4" s="24">
        <v>2566</v>
      </c>
      <c r="L4" s="16">
        <v>2564</v>
      </c>
      <c r="M4" s="79">
        <v>2565</v>
      </c>
      <c r="N4" s="19">
        <v>2566</v>
      </c>
      <c r="O4" s="16">
        <v>2564</v>
      </c>
      <c r="P4" s="23">
        <v>2565</v>
      </c>
      <c r="Q4" s="19">
        <v>2566</v>
      </c>
      <c r="R4" s="22">
        <v>2564</v>
      </c>
      <c r="S4" s="13">
        <v>2565</v>
      </c>
      <c r="T4" s="24">
        <v>2566</v>
      </c>
      <c r="U4" s="22">
        <v>2564</v>
      </c>
      <c r="V4" s="13">
        <v>2565</v>
      </c>
      <c r="W4" s="24">
        <v>2566</v>
      </c>
    </row>
    <row r="5" spans="1:24" s="6" customFormat="1" x14ac:dyDescent="0.55000000000000004">
      <c r="A5" s="8">
        <v>1</v>
      </c>
      <c r="B5" s="1" t="s">
        <v>1</v>
      </c>
      <c r="C5" s="25"/>
      <c r="D5" s="14"/>
      <c r="E5" s="27"/>
      <c r="F5" s="17"/>
      <c r="G5" s="26"/>
      <c r="H5" s="11"/>
      <c r="I5" s="25"/>
      <c r="J5" s="14"/>
      <c r="K5" s="27"/>
      <c r="L5" s="17"/>
      <c r="M5" s="26"/>
      <c r="N5" s="11"/>
      <c r="O5" s="17"/>
      <c r="P5" s="26"/>
      <c r="Q5" s="11"/>
      <c r="R5" s="25"/>
      <c r="S5" s="14"/>
      <c r="T5" s="27"/>
      <c r="U5" s="25"/>
      <c r="V5" s="14"/>
      <c r="W5" s="27"/>
      <c r="X5" s="82" t="s">
        <v>64</v>
      </c>
    </row>
    <row r="6" spans="1:24" s="6" customFormat="1" x14ac:dyDescent="0.55000000000000004">
      <c r="A6" s="8">
        <v>2</v>
      </c>
      <c r="B6" s="1" t="s">
        <v>2</v>
      </c>
      <c r="C6" s="25"/>
      <c r="D6" s="14"/>
      <c r="E6" s="27"/>
      <c r="F6" s="17"/>
      <c r="G6" s="26"/>
      <c r="H6" s="11"/>
      <c r="I6" s="25"/>
      <c r="J6" s="14"/>
      <c r="K6" s="27"/>
      <c r="L6" s="17"/>
      <c r="M6" s="26"/>
      <c r="N6" s="11"/>
      <c r="O6" s="17"/>
      <c r="P6" s="26"/>
      <c r="Q6" s="11"/>
      <c r="R6" s="25"/>
      <c r="S6" s="14"/>
      <c r="T6" s="27"/>
      <c r="U6" s="25"/>
      <c r="V6" s="14"/>
      <c r="W6" s="27"/>
    </row>
    <row r="7" spans="1:24" s="6" customFormat="1" x14ac:dyDescent="0.55000000000000004">
      <c r="A7" s="8">
        <v>3</v>
      </c>
      <c r="B7" s="1" t="s">
        <v>3</v>
      </c>
      <c r="C7" s="25"/>
      <c r="D7" s="14"/>
      <c r="E7" s="27"/>
      <c r="F7" s="17"/>
      <c r="G7" s="26"/>
      <c r="H7" s="11"/>
      <c r="I7" s="25"/>
      <c r="J7" s="14"/>
      <c r="K7" s="27"/>
      <c r="L7" s="17"/>
      <c r="M7" s="26"/>
      <c r="N7" s="11"/>
      <c r="O7" s="17"/>
      <c r="P7" s="26"/>
      <c r="Q7" s="11"/>
      <c r="R7" s="25"/>
      <c r="S7" s="14"/>
      <c r="T7" s="27"/>
      <c r="U7" s="25"/>
      <c r="V7" s="14"/>
      <c r="W7" s="27"/>
    </row>
    <row r="8" spans="1:24" s="6" customFormat="1" x14ac:dyDescent="0.55000000000000004">
      <c r="A8" s="8">
        <v>4</v>
      </c>
      <c r="B8" s="1" t="s">
        <v>4</v>
      </c>
      <c r="C8" s="25"/>
      <c r="D8" s="14"/>
      <c r="E8" s="27"/>
      <c r="F8" s="17"/>
      <c r="G8" s="26"/>
      <c r="H8" s="11"/>
      <c r="I8" s="25"/>
      <c r="J8" s="14"/>
      <c r="K8" s="27"/>
      <c r="L8" s="17"/>
      <c r="M8" s="26"/>
      <c r="N8" s="11"/>
      <c r="O8" s="17"/>
      <c r="P8" s="26"/>
      <c r="Q8" s="11"/>
      <c r="R8" s="25"/>
      <c r="S8" s="14"/>
      <c r="T8" s="27"/>
      <c r="U8" s="25"/>
      <c r="V8" s="14"/>
      <c r="W8" s="27"/>
    </row>
    <row r="9" spans="1:24" s="6" customFormat="1" ht="25.5" customHeight="1" x14ac:dyDescent="0.55000000000000004">
      <c r="A9" s="8">
        <v>5</v>
      </c>
      <c r="B9" s="1" t="s">
        <v>5</v>
      </c>
      <c r="C9" s="25"/>
      <c r="D9" s="14"/>
      <c r="E9" s="27"/>
      <c r="F9" s="17"/>
      <c r="G9" s="26"/>
      <c r="H9" s="11"/>
      <c r="I9" s="25"/>
      <c r="J9" s="14"/>
      <c r="K9" s="27"/>
      <c r="L9" s="17"/>
      <c r="M9" s="26"/>
      <c r="N9" s="11"/>
      <c r="O9" s="17"/>
      <c r="P9" s="26"/>
      <c r="Q9" s="11"/>
      <c r="R9" s="25"/>
      <c r="S9" s="14"/>
      <c r="T9" s="27"/>
      <c r="U9" s="25"/>
      <c r="V9" s="14"/>
      <c r="W9" s="27"/>
    </row>
    <row r="10" spans="1:24" s="6" customFormat="1" x14ac:dyDescent="0.55000000000000004">
      <c r="A10" s="8">
        <v>6</v>
      </c>
      <c r="B10" s="1" t="s">
        <v>6</v>
      </c>
      <c r="C10" s="25"/>
      <c r="D10" s="14"/>
      <c r="E10" s="27"/>
      <c r="F10" s="17"/>
      <c r="G10" s="26"/>
      <c r="H10" s="11"/>
      <c r="I10" s="25"/>
      <c r="J10" s="14"/>
      <c r="K10" s="27"/>
      <c r="L10" s="17"/>
      <c r="M10" s="26"/>
      <c r="N10" s="11"/>
      <c r="O10" s="17"/>
      <c r="P10" s="26"/>
      <c r="Q10" s="11"/>
      <c r="R10" s="25"/>
      <c r="S10" s="14"/>
      <c r="T10" s="27"/>
      <c r="U10" s="25"/>
      <c r="V10" s="14"/>
      <c r="W10" s="27"/>
    </row>
    <row r="11" spans="1:24" s="6" customFormat="1" x14ac:dyDescent="0.55000000000000004">
      <c r="A11" s="8">
        <v>7</v>
      </c>
      <c r="B11" s="2" t="s">
        <v>7</v>
      </c>
      <c r="C11" s="25"/>
      <c r="D11" s="14"/>
      <c r="E11" s="27"/>
      <c r="F11" s="17"/>
      <c r="G11" s="26"/>
      <c r="H11" s="11"/>
      <c r="I11" s="25"/>
      <c r="J11" s="14"/>
      <c r="K11" s="27"/>
      <c r="L11" s="17"/>
      <c r="M11" s="26"/>
      <c r="N11" s="11"/>
      <c r="O11" s="17"/>
      <c r="P11" s="26"/>
      <c r="Q11" s="11"/>
      <c r="R11" s="25"/>
      <c r="S11" s="14"/>
      <c r="T11" s="27"/>
      <c r="U11" s="25"/>
      <c r="V11" s="14"/>
      <c r="W11" s="27"/>
    </row>
    <row r="12" spans="1:24" s="6" customFormat="1" x14ac:dyDescent="0.55000000000000004">
      <c r="A12" s="8">
        <v>8</v>
      </c>
      <c r="B12" s="2" t="s">
        <v>8</v>
      </c>
      <c r="C12" s="25"/>
      <c r="D12" s="14"/>
      <c r="E12" s="27"/>
      <c r="F12" s="17"/>
      <c r="G12" s="26"/>
      <c r="H12" s="11"/>
      <c r="I12" s="25"/>
      <c r="J12" s="14"/>
      <c r="K12" s="27"/>
      <c r="L12" s="17"/>
      <c r="M12" s="26"/>
      <c r="N12" s="11"/>
      <c r="O12" s="17"/>
      <c r="P12" s="26"/>
      <c r="Q12" s="11"/>
      <c r="R12" s="25"/>
      <c r="S12" s="14"/>
      <c r="T12" s="27"/>
      <c r="U12" s="25"/>
      <c r="V12" s="14"/>
      <c r="W12" s="27"/>
    </row>
    <row r="13" spans="1:24" s="6" customFormat="1" x14ac:dyDescent="0.55000000000000004">
      <c r="A13" s="8">
        <v>9</v>
      </c>
      <c r="B13" s="1" t="s">
        <v>9</v>
      </c>
      <c r="C13" s="25"/>
      <c r="D13" s="14"/>
      <c r="E13" s="27"/>
      <c r="F13" s="17"/>
      <c r="G13" s="26"/>
      <c r="H13" s="11"/>
      <c r="I13" s="25"/>
      <c r="J13" s="14"/>
      <c r="K13" s="27"/>
      <c r="L13" s="17"/>
      <c r="M13" s="26"/>
      <c r="N13" s="11"/>
      <c r="O13" s="17"/>
      <c r="P13" s="26"/>
      <c r="Q13" s="11"/>
      <c r="R13" s="25"/>
      <c r="S13" s="14"/>
      <c r="T13" s="27"/>
      <c r="U13" s="25"/>
      <c r="V13" s="14"/>
      <c r="W13" s="27"/>
    </row>
    <row r="14" spans="1:24" s="6" customFormat="1" x14ac:dyDescent="0.55000000000000004">
      <c r="A14" s="8">
        <v>10</v>
      </c>
      <c r="B14" s="1" t="s">
        <v>10</v>
      </c>
      <c r="C14" s="25"/>
      <c r="D14" s="14"/>
      <c r="E14" s="27"/>
      <c r="F14" s="17"/>
      <c r="G14" s="26"/>
      <c r="H14" s="11"/>
      <c r="I14" s="25"/>
      <c r="J14" s="14"/>
      <c r="K14" s="27"/>
      <c r="L14" s="17"/>
      <c r="M14" s="26"/>
      <c r="N14" s="11"/>
      <c r="O14" s="17"/>
      <c r="P14" s="26"/>
      <c r="Q14" s="11"/>
      <c r="R14" s="25"/>
      <c r="S14" s="14"/>
      <c r="T14" s="27"/>
      <c r="U14" s="25"/>
      <c r="V14" s="14"/>
      <c r="W14" s="27"/>
    </row>
    <row r="15" spans="1:24" s="6" customFormat="1" x14ac:dyDescent="0.55000000000000004">
      <c r="A15" s="8">
        <v>11</v>
      </c>
      <c r="B15" s="2" t="s">
        <v>11</v>
      </c>
      <c r="C15" s="25"/>
      <c r="D15" s="14"/>
      <c r="E15" s="27"/>
      <c r="F15" s="17"/>
      <c r="G15" s="26"/>
      <c r="H15" s="11"/>
      <c r="I15" s="25"/>
      <c r="J15" s="14"/>
      <c r="K15" s="27"/>
      <c r="L15" s="17"/>
      <c r="M15" s="26"/>
      <c r="N15" s="11"/>
      <c r="O15" s="17"/>
      <c r="P15" s="26"/>
      <c r="Q15" s="11"/>
      <c r="R15" s="25"/>
      <c r="S15" s="14"/>
      <c r="T15" s="27"/>
      <c r="U15" s="25"/>
      <c r="V15" s="14"/>
      <c r="W15" s="27"/>
    </row>
    <row r="16" spans="1:24" s="6" customFormat="1" x14ac:dyDescent="0.55000000000000004">
      <c r="A16" s="9">
        <v>12</v>
      </c>
      <c r="B16" s="3" t="s">
        <v>12</v>
      </c>
      <c r="C16" s="28"/>
      <c r="D16" s="15"/>
      <c r="E16" s="30"/>
      <c r="F16" s="18"/>
      <c r="G16" s="29"/>
      <c r="H16" s="12"/>
      <c r="I16" s="28"/>
      <c r="J16" s="15"/>
      <c r="K16" s="30"/>
      <c r="L16" s="18"/>
      <c r="M16" s="29"/>
      <c r="N16" s="12"/>
      <c r="O16" s="18"/>
      <c r="P16" s="29"/>
      <c r="Q16" s="12"/>
      <c r="R16" s="28"/>
      <c r="S16" s="15"/>
      <c r="T16" s="30"/>
      <c r="U16" s="28"/>
      <c r="V16" s="15"/>
      <c r="W16" s="30"/>
    </row>
    <row r="17" spans="1:23" s="6" customFormat="1" x14ac:dyDescent="0.55000000000000004">
      <c r="A17" s="142" t="s">
        <v>55</v>
      </c>
      <c r="B17" s="143"/>
      <c r="C17" s="74">
        <f>SUM(C5:C16)</f>
        <v>0</v>
      </c>
      <c r="D17" s="75">
        <f t="shared" ref="D17:W17" si="0">SUM(D5:D16)</f>
        <v>0</v>
      </c>
      <c r="E17" s="76">
        <f t="shared" si="0"/>
        <v>0</v>
      </c>
      <c r="F17" s="74">
        <f t="shared" si="0"/>
        <v>0</v>
      </c>
      <c r="G17" s="75">
        <f t="shared" si="0"/>
        <v>0</v>
      </c>
      <c r="H17" s="76">
        <f t="shared" si="0"/>
        <v>0</v>
      </c>
      <c r="I17" s="74">
        <f t="shared" si="0"/>
        <v>0</v>
      </c>
      <c r="J17" s="75">
        <f t="shared" si="0"/>
        <v>0</v>
      </c>
      <c r="K17" s="76">
        <f t="shared" si="0"/>
        <v>0</v>
      </c>
      <c r="L17" s="74">
        <f t="shared" ref="L17:N17" si="1">SUM(L5:L16)</f>
        <v>0</v>
      </c>
      <c r="M17" s="75">
        <f t="shared" si="1"/>
        <v>0</v>
      </c>
      <c r="N17" s="76">
        <f t="shared" si="1"/>
        <v>0</v>
      </c>
      <c r="O17" s="74">
        <f t="shared" si="0"/>
        <v>0</v>
      </c>
      <c r="P17" s="75">
        <f t="shared" si="0"/>
        <v>0</v>
      </c>
      <c r="Q17" s="76">
        <f t="shared" si="0"/>
        <v>0</v>
      </c>
      <c r="R17" s="74">
        <f t="shared" si="0"/>
        <v>0</v>
      </c>
      <c r="S17" s="75">
        <f t="shared" si="0"/>
        <v>0</v>
      </c>
      <c r="T17" s="76">
        <f t="shared" si="0"/>
        <v>0</v>
      </c>
      <c r="U17" s="74">
        <f t="shared" si="0"/>
        <v>0</v>
      </c>
      <c r="V17" s="75">
        <f t="shared" si="0"/>
        <v>0</v>
      </c>
      <c r="W17" s="76">
        <f t="shared" si="0"/>
        <v>0</v>
      </c>
    </row>
    <row r="18" spans="1:23" s="6" customFormat="1" x14ac:dyDescent="0.55000000000000004">
      <c r="A18" s="128" t="s">
        <v>34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</row>
    <row r="19" spans="1:23" x14ac:dyDescent="0.55000000000000004"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pans="1:23" x14ac:dyDescent="0.55000000000000004"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1:23" x14ac:dyDescent="0.55000000000000004"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</row>
    <row r="22" spans="1:23" x14ac:dyDescent="0.55000000000000004"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3" spans="1:23" x14ac:dyDescent="0.55000000000000004"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</row>
    <row r="24" spans="1:23" x14ac:dyDescent="0.55000000000000004"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pans="1:23" x14ac:dyDescent="0.55000000000000004"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1:23" x14ac:dyDescent="0.55000000000000004"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spans="1:23" x14ac:dyDescent="0.55000000000000004"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</row>
    <row r="28" spans="1:23" x14ac:dyDescent="0.55000000000000004"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</row>
    <row r="29" spans="1:23" x14ac:dyDescent="0.55000000000000004"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</row>
    <row r="30" spans="1:23" x14ac:dyDescent="0.55000000000000004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</row>
    <row r="31" spans="1:23" x14ac:dyDescent="0.55000000000000004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</row>
    <row r="32" spans="1:23" x14ac:dyDescent="0.55000000000000004"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</row>
    <row r="33" spans="3:23" x14ac:dyDescent="0.55000000000000004"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</row>
    <row r="34" spans="3:23" x14ac:dyDescent="0.55000000000000004"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</row>
    <row r="35" spans="3:23" x14ac:dyDescent="0.55000000000000004"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</row>
    <row r="36" spans="3:23" x14ac:dyDescent="0.55000000000000004"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</row>
    <row r="37" spans="3:23" x14ac:dyDescent="0.55000000000000004"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</row>
    <row r="38" spans="3:23" x14ac:dyDescent="0.55000000000000004"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</row>
    <row r="39" spans="3:23" x14ac:dyDescent="0.55000000000000004"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</row>
    <row r="40" spans="3:23" x14ac:dyDescent="0.55000000000000004"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</row>
    <row r="41" spans="3:23" x14ac:dyDescent="0.55000000000000004"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</row>
    <row r="42" spans="3:23" x14ac:dyDescent="0.55000000000000004"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</row>
    <row r="43" spans="3:23" x14ac:dyDescent="0.55000000000000004"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</row>
    <row r="44" spans="3:23" x14ac:dyDescent="0.55000000000000004"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</row>
    <row r="45" spans="3:23" x14ac:dyDescent="0.55000000000000004"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</row>
    <row r="46" spans="3:23" x14ac:dyDescent="0.55000000000000004"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</row>
    <row r="47" spans="3:23" x14ac:dyDescent="0.55000000000000004"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</row>
    <row r="48" spans="3:23" x14ac:dyDescent="0.55000000000000004"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</row>
    <row r="49" spans="3:23" x14ac:dyDescent="0.55000000000000004"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</row>
    <row r="50" spans="3:23" x14ac:dyDescent="0.55000000000000004"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</row>
    <row r="51" spans="3:23" x14ac:dyDescent="0.55000000000000004"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</row>
    <row r="52" spans="3:23" x14ac:dyDescent="0.55000000000000004"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</row>
    <row r="53" spans="3:23" x14ac:dyDescent="0.55000000000000004"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</row>
    <row r="54" spans="3:23" x14ac:dyDescent="0.55000000000000004"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</row>
    <row r="55" spans="3:23" x14ac:dyDescent="0.55000000000000004"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</row>
    <row r="56" spans="3:23" x14ac:dyDescent="0.55000000000000004"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</row>
    <row r="57" spans="3:23" x14ac:dyDescent="0.55000000000000004"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</row>
    <row r="58" spans="3:23" x14ac:dyDescent="0.55000000000000004"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</row>
    <row r="59" spans="3:23" x14ac:dyDescent="0.55000000000000004"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</row>
    <row r="60" spans="3:23" x14ac:dyDescent="0.55000000000000004"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</row>
    <row r="61" spans="3:23" x14ac:dyDescent="0.55000000000000004"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</row>
    <row r="62" spans="3:23" x14ac:dyDescent="0.55000000000000004"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</row>
    <row r="63" spans="3:23" x14ac:dyDescent="0.55000000000000004"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</row>
    <row r="64" spans="3:23" x14ac:dyDescent="0.55000000000000004"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</row>
    <row r="65" spans="3:23" x14ac:dyDescent="0.55000000000000004"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</row>
    <row r="66" spans="3:23" x14ac:dyDescent="0.55000000000000004"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</row>
    <row r="67" spans="3:23" x14ac:dyDescent="0.55000000000000004"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</row>
    <row r="68" spans="3:23" x14ac:dyDescent="0.55000000000000004"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</row>
    <row r="69" spans="3:23" x14ac:dyDescent="0.55000000000000004"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</row>
    <row r="70" spans="3:23" x14ac:dyDescent="0.55000000000000004"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</row>
    <row r="71" spans="3:23" x14ac:dyDescent="0.55000000000000004"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</row>
    <row r="72" spans="3:23" x14ac:dyDescent="0.55000000000000004"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</row>
    <row r="73" spans="3:23" x14ac:dyDescent="0.55000000000000004"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</row>
    <row r="74" spans="3:23" x14ac:dyDescent="0.55000000000000004"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</row>
    <row r="75" spans="3:23" x14ac:dyDescent="0.55000000000000004"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</row>
    <row r="76" spans="3:23" x14ac:dyDescent="0.55000000000000004"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</row>
    <row r="77" spans="3:23" x14ac:dyDescent="0.55000000000000004"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</row>
    <row r="78" spans="3:23" x14ac:dyDescent="0.55000000000000004"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</row>
    <row r="79" spans="3:23" x14ac:dyDescent="0.55000000000000004"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</row>
    <row r="80" spans="3:23" x14ac:dyDescent="0.55000000000000004"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</row>
    <row r="81" spans="3:23" x14ac:dyDescent="0.55000000000000004"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</row>
    <row r="82" spans="3:23" x14ac:dyDescent="0.55000000000000004"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</row>
    <row r="83" spans="3:23" x14ac:dyDescent="0.55000000000000004"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</row>
    <row r="84" spans="3:23" x14ac:dyDescent="0.55000000000000004"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</row>
    <row r="85" spans="3:23" x14ac:dyDescent="0.55000000000000004"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</row>
    <row r="86" spans="3:23" x14ac:dyDescent="0.55000000000000004"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</row>
    <row r="87" spans="3:23" x14ac:dyDescent="0.55000000000000004"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</row>
    <row r="88" spans="3:23" x14ac:dyDescent="0.55000000000000004"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</row>
    <row r="89" spans="3:23" x14ac:dyDescent="0.55000000000000004"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</row>
    <row r="90" spans="3:23" x14ac:dyDescent="0.55000000000000004"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</row>
    <row r="91" spans="3:23" x14ac:dyDescent="0.55000000000000004"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</row>
    <row r="92" spans="3:23" x14ac:dyDescent="0.55000000000000004"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</row>
    <row r="93" spans="3:23" x14ac:dyDescent="0.55000000000000004"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</row>
    <row r="94" spans="3:23" x14ac:dyDescent="0.55000000000000004"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</row>
    <row r="95" spans="3:23" x14ac:dyDescent="0.55000000000000004"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</row>
    <row r="96" spans="3:23" x14ac:dyDescent="0.55000000000000004"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</row>
    <row r="97" spans="3:23" x14ac:dyDescent="0.55000000000000004"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</row>
    <row r="98" spans="3:23" x14ac:dyDescent="0.55000000000000004"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</row>
    <row r="99" spans="3:23" x14ac:dyDescent="0.55000000000000004"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</row>
    <row r="100" spans="3:23" x14ac:dyDescent="0.55000000000000004"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</row>
    <row r="101" spans="3:23" x14ac:dyDescent="0.55000000000000004"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</row>
    <row r="102" spans="3:23" x14ac:dyDescent="0.55000000000000004"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</row>
    <row r="103" spans="3:23" x14ac:dyDescent="0.55000000000000004"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</row>
    <row r="104" spans="3:23" x14ac:dyDescent="0.55000000000000004"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</row>
    <row r="105" spans="3:23" x14ac:dyDescent="0.55000000000000004"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</row>
    <row r="106" spans="3:23" x14ac:dyDescent="0.55000000000000004"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</row>
    <row r="107" spans="3:23" x14ac:dyDescent="0.55000000000000004"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</row>
    <row r="108" spans="3:23" x14ac:dyDescent="0.55000000000000004"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</row>
    <row r="109" spans="3:23" x14ac:dyDescent="0.55000000000000004"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</row>
    <row r="110" spans="3:23" x14ac:dyDescent="0.55000000000000004"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</row>
    <row r="111" spans="3:23" x14ac:dyDescent="0.55000000000000004"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</row>
    <row r="112" spans="3:23" x14ac:dyDescent="0.55000000000000004"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</row>
    <row r="113" spans="3:23" x14ac:dyDescent="0.55000000000000004"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</row>
    <row r="114" spans="3:23" x14ac:dyDescent="0.55000000000000004"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</row>
    <row r="115" spans="3:23" x14ac:dyDescent="0.55000000000000004"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</row>
    <row r="116" spans="3:23" x14ac:dyDescent="0.55000000000000004"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</row>
    <row r="117" spans="3:23" x14ac:dyDescent="0.55000000000000004"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</row>
    <row r="118" spans="3:23" x14ac:dyDescent="0.55000000000000004"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</row>
    <row r="119" spans="3:23" x14ac:dyDescent="0.55000000000000004"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</row>
    <row r="120" spans="3:23" x14ac:dyDescent="0.55000000000000004"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</row>
    <row r="121" spans="3:23" x14ac:dyDescent="0.55000000000000004"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</row>
    <row r="122" spans="3:23" x14ac:dyDescent="0.55000000000000004"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</row>
    <row r="123" spans="3:23" x14ac:dyDescent="0.55000000000000004"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</row>
    <row r="124" spans="3:23" x14ac:dyDescent="0.55000000000000004"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</row>
    <row r="125" spans="3:23" x14ac:dyDescent="0.55000000000000004"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</row>
    <row r="126" spans="3:23" x14ac:dyDescent="0.55000000000000004"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</row>
    <row r="127" spans="3:23" x14ac:dyDescent="0.55000000000000004"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</row>
    <row r="128" spans="3:23" x14ac:dyDescent="0.55000000000000004"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</row>
    <row r="129" spans="3:23" x14ac:dyDescent="0.55000000000000004"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</row>
    <row r="130" spans="3:23" x14ac:dyDescent="0.55000000000000004"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</row>
    <row r="131" spans="3:23" x14ac:dyDescent="0.55000000000000004"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</row>
    <row r="132" spans="3:23" x14ac:dyDescent="0.55000000000000004"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</row>
    <row r="133" spans="3:23" x14ac:dyDescent="0.55000000000000004"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</row>
    <row r="134" spans="3:23" x14ac:dyDescent="0.55000000000000004"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</row>
    <row r="135" spans="3:23" x14ac:dyDescent="0.55000000000000004"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</row>
    <row r="136" spans="3:23" x14ac:dyDescent="0.55000000000000004"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</row>
    <row r="137" spans="3:23" x14ac:dyDescent="0.55000000000000004"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</row>
    <row r="138" spans="3:23" x14ac:dyDescent="0.55000000000000004"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</row>
    <row r="139" spans="3:23" x14ac:dyDescent="0.55000000000000004"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</row>
    <row r="140" spans="3:23" x14ac:dyDescent="0.55000000000000004"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</row>
    <row r="141" spans="3:23" x14ac:dyDescent="0.55000000000000004"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</row>
    <row r="142" spans="3:23" x14ac:dyDescent="0.55000000000000004"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</row>
    <row r="143" spans="3:23" x14ac:dyDescent="0.55000000000000004"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</row>
    <row r="144" spans="3:23" x14ac:dyDescent="0.55000000000000004"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</row>
    <row r="145" spans="3:23" x14ac:dyDescent="0.55000000000000004"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</row>
    <row r="146" spans="3:23" x14ac:dyDescent="0.55000000000000004"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</row>
    <row r="147" spans="3:23" x14ac:dyDescent="0.55000000000000004"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</row>
    <row r="148" spans="3:23" x14ac:dyDescent="0.55000000000000004"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</row>
    <row r="149" spans="3:23" x14ac:dyDescent="0.55000000000000004"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</row>
    <row r="150" spans="3:23" x14ac:dyDescent="0.55000000000000004"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</row>
    <row r="151" spans="3:23" x14ac:dyDescent="0.55000000000000004"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</row>
    <row r="152" spans="3:23" x14ac:dyDescent="0.55000000000000004"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</row>
    <row r="153" spans="3:23" x14ac:dyDescent="0.55000000000000004"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</row>
    <row r="154" spans="3:23" x14ac:dyDescent="0.55000000000000004"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</row>
    <row r="155" spans="3:23" x14ac:dyDescent="0.55000000000000004"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</row>
    <row r="156" spans="3:23" x14ac:dyDescent="0.55000000000000004"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</row>
    <row r="157" spans="3:23" x14ac:dyDescent="0.55000000000000004"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</row>
    <row r="158" spans="3:23" x14ac:dyDescent="0.55000000000000004"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</row>
    <row r="159" spans="3:23" x14ac:dyDescent="0.55000000000000004"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</row>
    <row r="160" spans="3:23" x14ac:dyDescent="0.55000000000000004"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</row>
    <row r="161" spans="3:23" x14ac:dyDescent="0.55000000000000004"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</row>
    <row r="162" spans="3:23" x14ac:dyDescent="0.55000000000000004"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</row>
    <row r="163" spans="3:23" x14ac:dyDescent="0.55000000000000004"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</row>
    <row r="164" spans="3:23" x14ac:dyDescent="0.55000000000000004"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</row>
    <row r="165" spans="3:23" x14ac:dyDescent="0.55000000000000004"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</row>
    <row r="166" spans="3:23" x14ac:dyDescent="0.55000000000000004"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</row>
    <row r="167" spans="3:23" x14ac:dyDescent="0.55000000000000004"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</row>
    <row r="168" spans="3:23" x14ac:dyDescent="0.55000000000000004"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</row>
    <row r="169" spans="3:23" x14ac:dyDescent="0.55000000000000004"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</row>
    <row r="170" spans="3:23" x14ac:dyDescent="0.55000000000000004"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</row>
    <row r="171" spans="3:23" x14ac:dyDescent="0.55000000000000004"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</row>
    <row r="172" spans="3:23" x14ac:dyDescent="0.55000000000000004"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</row>
    <row r="173" spans="3:23" x14ac:dyDescent="0.55000000000000004"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</row>
    <row r="174" spans="3:23" x14ac:dyDescent="0.55000000000000004"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</row>
    <row r="175" spans="3:23" x14ac:dyDescent="0.55000000000000004"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</row>
    <row r="176" spans="3:23" x14ac:dyDescent="0.55000000000000004"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</row>
    <row r="177" spans="3:23" x14ac:dyDescent="0.55000000000000004"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</row>
    <row r="178" spans="3:23" x14ac:dyDescent="0.55000000000000004"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</row>
    <row r="179" spans="3:23" x14ac:dyDescent="0.55000000000000004"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</row>
    <row r="180" spans="3:23" x14ac:dyDescent="0.55000000000000004"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</row>
    <row r="181" spans="3:23" x14ac:dyDescent="0.55000000000000004"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</row>
    <row r="182" spans="3:23" x14ac:dyDescent="0.55000000000000004"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</row>
    <row r="183" spans="3:23" x14ac:dyDescent="0.55000000000000004"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</row>
    <row r="184" spans="3:23" x14ac:dyDescent="0.55000000000000004"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</row>
    <row r="185" spans="3:23" x14ac:dyDescent="0.55000000000000004"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</row>
    <row r="186" spans="3:23" x14ac:dyDescent="0.55000000000000004"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</row>
    <row r="187" spans="3:23" x14ac:dyDescent="0.55000000000000004"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</row>
    <row r="188" spans="3:23" x14ac:dyDescent="0.55000000000000004"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</row>
    <row r="189" spans="3:23" x14ac:dyDescent="0.55000000000000004"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</row>
    <row r="190" spans="3:23" x14ac:dyDescent="0.55000000000000004"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</row>
    <row r="191" spans="3:23" x14ac:dyDescent="0.55000000000000004"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</row>
    <row r="192" spans="3:23" x14ac:dyDescent="0.55000000000000004"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</row>
    <row r="193" spans="3:23" x14ac:dyDescent="0.55000000000000004"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</row>
    <row r="194" spans="3:23" x14ac:dyDescent="0.55000000000000004"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</row>
    <row r="195" spans="3:23" x14ac:dyDescent="0.55000000000000004"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</row>
    <row r="196" spans="3:23" x14ac:dyDescent="0.55000000000000004"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</row>
    <row r="197" spans="3:23" x14ac:dyDescent="0.55000000000000004"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</row>
    <row r="198" spans="3:23" x14ac:dyDescent="0.55000000000000004"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</row>
    <row r="199" spans="3:23" x14ac:dyDescent="0.55000000000000004"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</row>
    <row r="200" spans="3:23" x14ac:dyDescent="0.55000000000000004"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</row>
    <row r="201" spans="3:23" x14ac:dyDescent="0.55000000000000004"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</row>
    <row r="202" spans="3:23" x14ac:dyDescent="0.55000000000000004"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</row>
    <row r="203" spans="3:23" x14ac:dyDescent="0.55000000000000004"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</row>
    <row r="204" spans="3:23" x14ac:dyDescent="0.55000000000000004"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</row>
    <row r="205" spans="3:23" x14ac:dyDescent="0.55000000000000004"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</row>
    <row r="206" spans="3:23" x14ac:dyDescent="0.55000000000000004"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</row>
    <row r="207" spans="3:23" x14ac:dyDescent="0.55000000000000004"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</row>
    <row r="208" spans="3:23" x14ac:dyDescent="0.55000000000000004"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</row>
    <row r="209" spans="3:23" x14ac:dyDescent="0.55000000000000004"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</row>
    <row r="210" spans="3:23" x14ac:dyDescent="0.55000000000000004"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</row>
    <row r="211" spans="3:23" x14ac:dyDescent="0.55000000000000004"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</row>
    <row r="212" spans="3:23" x14ac:dyDescent="0.55000000000000004"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</row>
    <row r="213" spans="3:23" x14ac:dyDescent="0.55000000000000004"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</row>
    <row r="214" spans="3:23" x14ac:dyDescent="0.55000000000000004"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</row>
    <row r="215" spans="3:23" x14ac:dyDescent="0.55000000000000004"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</row>
    <row r="216" spans="3:23" x14ac:dyDescent="0.55000000000000004"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</row>
    <row r="217" spans="3:23" x14ac:dyDescent="0.55000000000000004"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</row>
    <row r="218" spans="3:23" x14ac:dyDescent="0.55000000000000004"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</row>
    <row r="219" spans="3:23" x14ac:dyDescent="0.55000000000000004"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</row>
    <row r="220" spans="3:23" x14ac:dyDescent="0.55000000000000004"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</row>
    <row r="221" spans="3:23" x14ac:dyDescent="0.55000000000000004"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</row>
    <row r="222" spans="3:23" x14ac:dyDescent="0.55000000000000004"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</row>
    <row r="223" spans="3:23" x14ac:dyDescent="0.55000000000000004"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</row>
    <row r="224" spans="3:23" x14ac:dyDescent="0.55000000000000004"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</row>
    <row r="225" spans="3:23" x14ac:dyDescent="0.55000000000000004"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</row>
    <row r="226" spans="3:23" x14ac:dyDescent="0.55000000000000004"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</row>
    <row r="227" spans="3:23" x14ac:dyDescent="0.55000000000000004"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</row>
    <row r="228" spans="3:23" x14ac:dyDescent="0.55000000000000004"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</row>
    <row r="229" spans="3:23" x14ac:dyDescent="0.55000000000000004"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</row>
    <row r="230" spans="3:23" x14ac:dyDescent="0.55000000000000004"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</row>
    <row r="231" spans="3:23" x14ac:dyDescent="0.55000000000000004"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</row>
    <row r="232" spans="3:23" x14ac:dyDescent="0.55000000000000004"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</row>
    <row r="233" spans="3:23" x14ac:dyDescent="0.55000000000000004"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</row>
    <row r="234" spans="3:23" x14ac:dyDescent="0.55000000000000004"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</row>
    <row r="235" spans="3:23" x14ac:dyDescent="0.55000000000000004"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</row>
    <row r="236" spans="3:23" x14ac:dyDescent="0.55000000000000004"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</row>
    <row r="237" spans="3:23" x14ac:dyDescent="0.55000000000000004"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</row>
    <row r="238" spans="3:23" x14ac:dyDescent="0.55000000000000004"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</row>
    <row r="239" spans="3:23" x14ac:dyDescent="0.55000000000000004"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</row>
    <row r="240" spans="3:23" x14ac:dyDescent="0.55000000000000004"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</row>
    <row r="241" spans="3:23" x14ac:dyDescent="0.55000000000000004"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</row>
    <row r="242" spans="3:23" x14ac:dyDescent="0.55000000000000004"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</row>
    <row r="243" spans="3:23" x14ac:dyDescent="0.55000000000000004"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</row>
    <row r="244" spans="3:23" x14ac:dyDescent="0.55000000000000004"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</row>
    <row r="245" spans="3:23" x14ac:dyDescent="0.55000000000000004"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</row>
    <row r="246" spans="3:23" x14ac:dyDescent="0.55000000000000004"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</row>
    <row r="247" spans="3:23" x14ac:dyDescent="0.55000000000000004"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</row>
    <row r="248" spans="3:23" x14ac:dyDescent="0.55000000000000004"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</row>
    <row r="249" spans="3:23" x14ac:dyDescent="0.55000000000000004"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</row>
    <row r="250" spans="3:23" x14ac:dyDescent="0.55000000000000004"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</row>
    <row r="251" spans="3:23" x14ac:dyDescent="0.55000000000000004"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</row>
    <row r="252" spans="3:23" x14ac:dyDescent="0.55000000000000004"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</row>
    <row r="253" spans="3:23" x14ac:dyDescent="0.55000000000000004"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</row>
    <row r="254" spans="3:23" x14ac:dyDescent="0.55000000000000004"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</row>
    <row r="255" spans="3:23" x14ac:dyDescent="0.55000000000000004"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</row>
    <row r="256" spans="3:23" x14ac:dyDescent="0.55000000000000004"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</row>
    <row r="257" spans="3:23" x14ac:dyDescent="0.55000000000000004"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</row>
    <row r="258" spans="3:23" x14ac:dyDescent="0.55000000000000004"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</row>
    <row r="259" spans="3:23" x14ac:dyDescent="0.55000000000000004"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</row>
    <row r="260" spans="3:23" x14ac:dyDescent="0.55000000000000004"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</row>
    <row r="261" spans="3:23" x14ac:dyDescent="0.55000000000000004"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</row>
    <row r="262" spans="3:23" x14ac:dyDescent="0.55000000000000004"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</row>
    <row r="263" spans="3:23" x14ac:dyDescent="0.55000000000000004"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</row>
    <row r="264" spans="3:23" x14ac:dyDescent="0.55000000000000004"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</row>
    <row r="265" spans="3:23" x14ac:dyDescent="0.55000000000000004"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</row>
    <row r="266" spans="3:23" x14ac:dyDescent="0.55000000000000004"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</row>
    <row r="267" spans="3:23" x14ac:dyDescent="0.55000000000000004"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</row>
    <row r="268" spans="3:23" x14ac:dyDescent="0.55000000000000004"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</row>
    <row r="269" spans="3:23" x14ac:dyDescent="0.55000000000000004"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</row>
    <row r="270" spans="3:23" x14ac:dyDescent="0.55000000000000004"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</row>
    <row r="271" spans="3:23" x14ac:dyDescent="0.55000000000000004"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</row>
    <row r="272" spans="3:23" x14ac:dyDescent="0.55000000000000004"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</row>
    <row r="273" spans="3:23" x14ac:dyDescent="0.55000000000000004"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</row>
    <row r="274" spans="3:23" x14ac:dyDescent="0.55000000000000004"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</row>
    <row r="275" spans="3:23" x14ac:dyDescent="0.55000000000000004"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</row>
    <row r="276" spans="3:23" x14ac:dyDescent="0.55000000000000004"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</row>
    <row r="277" spans="3:23" x14ac:dyDescent="0.55000000000000004"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</row>
    <row r="278" spans="3:23" x14ac:dyDescent="0.55000000000000004"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</row>
    <row r="279" spans="3:23" x14ac:dyDescent="0.55000000000000004"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</row>
    <row r="280" spans="3:23" x14ac:dyDescent="0.55000000000000004"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</row>
    <row r="281" spans="3:23" x14ac:dyDescent="0.55000000000000004"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</row>
    <row r="282" spans="3:23" x14ac:dyDescent="0.55000000000000004"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</row>
    <row r="283" spans="3:23" x14ac:dyDescent="0.55000000000000004"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</row>
    <row r="284" spans="3:23" x14ac:dyDescent="0.55000000000000004"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</row>
    <row r="285" spans="3:23" x14ac:dyDescent="0.55000000000000004"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</row>
    <row r="286" spans="3:23" x14ac:dyDescent="0.55000000000000004"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</row>
    <row r="287" spans="3:23" x14ac:dyDescent="0.55000000000000004"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</row>
    <row r="288" spans="3:23" x14ac:dyDescent="0.55000000000000004"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</row>
    <row r="289" spans="3:23" x14ac:dyDescent="0.55000000000000004"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</row>
    <row r="290" spans="3:23" x14ac:dyDescent="0.55000000000000004"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</row>
    <row r="291" spans="3:23" x14ac:dyDescent="0.55000000000000004"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</row>
    <row r="292" spans="3:23" x14ac:dyDescent="0.55000000000000004"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</row>
    <row r="293" spans="3:23" x14ac:dyDescent="0.55000000000000004"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</row>
    <row r="294" spans="3:23" x14ac:dyDescent="0.55000000000000004"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</row>
    <row r="295" spans="3:23" x14ac:dyDescent="0.55000000000000004"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</row>
    <row r="296" spans="3:23" x14ac:dyDescent="0.55000000000000004"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</row>
    <row r="297" spans="3:23" x14ac:dyDescent="0.55000000000000004"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</row>
    <row r="298" spans="3:23" x14ac:dyDescent="0.55000000000000004"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</row>
    <row r="299" spans="3:23" x14ac:dyDescent="0.55000000000000004"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</row>
    <row r="300" spans="3:23" x14ac:dyDescent="0.55000000000000004"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</row>
    <row r="301" spans="3:23" x14ac:dyDescent="0.55000000000000004"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</row>
    <row r="302" spans="3:23" x14ac:dyDescent="0.55000000000000004"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</row>
    <row r="303" spans="3:23" x14ac:dyDescent="0.55000000000000004"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</row>
    <row r="304" spans="3:23" x14ac:dyDescent="0.55000000000000004"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</row>
    <row r="305" spans="3:23" x14ac:dyDescent="0.55000000000000004"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</row>
    <row r="306" spans="3:23" x14ac:dyDescent="0.55000000000000004"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</row>
    <row r="307" spans="3:23" x14ac:dyDescent="0.55000000000000004"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</row>
    <row r="308" spans="3:23" x14ac:dyDescent="0.55000000000000004"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</row>
    <row r="309" spans="3:23" x14ac:dyDescent="0.55000000000000004"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</row>
    <row r="310" spans="3:23" x14ac:dyDescent="0.55000000000000004"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</row>
    <row r="311" spans="3:23" x14ac:dyDescent="0.55000000000000004"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</row>
    <row r="312" spans="3:23" x14ac:dyDescent="0.55000000000000004"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</row>
    <row r="313" spans="3:23" x14ac:dyDescent="0.55000000000000004"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</row>
    <row r="314" spans="3:23" x14ac:dyDescent="0.55000000000000004"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</row>
    <row r="315" spans="3:23" x14ac:dyDescent="0.55000000000000004"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</row>
    <row r="316" spans="3:23" x14ac:dyDescent="0.55000000000000004"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</row>
    <row r="317" spans="3:23" x14ac:dyDescent="0.55000000000000004"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</row>
    <row r="318" spans="3:23" x14ac:dyDescent="0.55000000000000004"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</row>
    <row r="319" spans="3:23" x14ac:dyDescent="0.55000000000000004"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</row>
    <row r="320" spans="3:23" x14ac:dyDescent="0.55000000000000004"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</row>
    <row r="321" spans="3:23" x14ac:dyDescent="0.55000000000000004"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</row>
    <row r="322" spans="3:23" x14ac:dyDescent="0.55000000000000004"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</row>
    <row r="323" spans="3:23" x14ac:dyDescent="0.55000000000000004"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</row>
    <row r="324" spans="3:23" x14ac:dyDescent="0.55000000000000004"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</row>
    <row r="325" spans="3:23" x14ac:dyDescent="0.55000000000000004"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</row>
    <row r="326" spans="3:23" x14ac:dyDescent="0.55000000000000004"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</row>
    <row r="327" spans="3:23" x14ac:dyDescent="0.55000000000000004"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</row>
    <row r="328" spans="3:23" x14ac:dyDescent="0.55000000000000004"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</row>
    <row r="329" spans="3:23" x14ac:dyDescent="0.55000000000000004"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</row>
    <row r="330" spans="3:23" x14ac:dyDescent="0.55000000000000004"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</row>
    <row r="331" spans="3:23" x14ac:dyDescent="0.55000000000000004"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</row>
    <row r="332" spans="3:23" x14ac:dyDescent="0.55000000000000004"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</row>
    <row r="333" spans="3:23" x14ac:dyDescent="0.55000000000000004"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</row>
    <row r="334" spans="3:23" x14ac:dyDescent="0.55000000000000004"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</row>
    <row r="335" spans="3:23" x14ac:dyDescent="0.55000000000000004"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</row>
    <row r="336" spans="3:23" x14ac:dyDescent="0.55000000000000004"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</row>
    <row r="337" spans="3:23" x14ac:dyDescent="0.55000000000000004"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</row>
    <row r="338" spans="3:23" x14ac:dyDescent="0.55000000000000004"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</row>
    <row r="339" spans="3:23" x14ac:dyDescent="0.55000000000000004"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</row>
    <row r="340" spans="3:23" x14ac:dyDescent="0.55000000000000004"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</row>
    <row r="341" spans="3:23" x14ac:dyDescent="0.55000000000000004"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</row>
    <row r="342" spans="3:23" x14ac:dyDescent="0.55000000000000004"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</row>
    <row r="343" spans="3:23" x14ac:dyDescent="0.55000000000000004"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</row>
    <row r="344" spans="3:23" x14ac:dyDescent="0.55000000000000004"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</row>
    <row r="345" spans="3:23" x14ac:dyDescent="0.55000000000000004"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</row>
    <row r="346" spans="3:23" x14ac:dyDescent="0.55000000000000004"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</row>
    <row r="347" spans="3:23" x14ac:dyDescent="0.55000000000000004"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</row>
    <row r="348" spans="3:23" x14ac:dyDescent="0.55000000000000004"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</row>
    <row r="349" spans="3:23" x14ac:dyDescent="0.55000000000000004"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</row>
    <row r="350" spans="3:23" x14ac:dyDescent="0.55000000000000004"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</row>
    <row r="351" spans="3:23" x14ac:dyDescent="0.55000000000000004"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</row>
    <row r="352" spans="3:23" x14ac:dyDescent="0.55000000000000004"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</row>
    <row r="353" spans="3:23" x14ac:dyDescent="0.55000000000000004"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</row>
    <row r="354" spans="3:23" x14ac:dyDescent="0.55000000000000004"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</row>
    <row r="355" spans="3:23" x14ac:dyDescent="0.55000000000000004"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</row>
    <row r="356" spans="3:23" x14ac:dyDescent="0.55000000000000004"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</row>
    <row r="357" spans="3:23" x14ac:dyDescent="0.55000000000000004"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</row>
    <row r="358" spans="3:23" x14ac:dyDescent="0.55000000000000004"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</row>
    <row r="359" spans="3:23" x14ac:dyDescent="0.55000000000000004"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</row>
    <row r="360" spans="3:23" x14ac:dyDescent="0.55000000000000004"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</row>
    <row r="361" spans="3:23" x14ac:dyDescent="0.55000000000000004"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</row>
    <row r="362" spans="3:23" x14ac:dyDescent="0.55000000000000004"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</row>
    <row r="363" spans="3:23" x14ac:dyDescent="0.55000000000000004"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</row>
    <row r="364" spans="3:23" x14ac:dyDescent="0.55000000000000004"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</row>
    <row r="365" spans="3:23" x14ac:dyDescent="0.55000000000000004"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</row>
    <row r="366" spans="3:23" x14ac:dyDescent="0.55000000000000004"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</row>
    <row r="367" spans="3:23" x14ac:dyDescent="0.55000000000000004"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</row>
    <row r="368" spans="3:23" x14ac:dyDescent="0.55000000000000004"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</row>
    <row r="369" spans="3:23" x14ac:dyDescent="0.55000000000000004"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</row>
    <row r="370" spans="3:23" x14ac:dyDescent="0.55000000000000004"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</row>
    <row r="371" spans="3:23" x14ac:dyDescent="0.55000000000000004"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</row>
    <row r="372" spans="3:23" x14ac:dyDescent="0.55000000000000004"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</row>
    <row r="373" spans="3:23" x14ac:dyDescent="0.55000000000000004"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</row>
    <row r="374" spans="3:23" x14ac:dyDescent="0.55000000000000004"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</row>
    <row r="375" spans="3:23" x14ac:dyDescent="0.55000000000000004"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</row>
    <row r="376" spans="3:23" x14ac:dyDescent="0.55000000000000004"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</row>
    <row r="377" spans="3:23" x14ac:dyDescent="0.55000000000000004"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</row>
    <row r="378" spans="3:23" x14ac:dyDescent="0.55000000000000004"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</row>
    <row r="379" spans="3:23" x14ac:dyDescent="0.55000000000000004"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</row>
    <row r="380" spans="3:23" x14ac:dyDescent="0.55000000000000004"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</row>
    <row r="381" spans="3:23" x14ac:dyDescent="0.55000000000000004"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</row>
    <row r="382" spans="3:23" x14ac:dyDescent="0.55000000000000004"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</row>
    <row r="383" spans="3:23" x14ac:dyDescent="0.55000000000000004"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</row>
    <row r="384" spans="3:23" x14ac:dyDescent="0.55000000000000004"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</row>
    <row r="385" spans="3:23" x14ac:dyDescent="0.55000000000000004"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</row>
    <row r="386" spans="3:23" x14ac:dyDescent="0.55000000000000004"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</row>
    <row r="387" spans="3:23" x14ac:dyDescent="0.55000000000000004"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</row>
    <row r="388" spans="3:23" x14ac:dyDescent="0.55000000000000004"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</row>
    <row r="389" spans="3:23" x14ac:dyDescent="0.55000000000000004"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</row>
    <row r="390" spans="3:23" x14ac:dyDescent="0.55000000000000004"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</row>
    <row r="391" spans="3:23" x14ac:dyDescent="0.55000000000000004"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</row>
    <row r="392" spans="3:23" x14ac:dyDescent="0.55000000000000004"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</row>
    <row r="393" spans="3:23" x14ac:dyDescent="0.55000000000000004"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</row>
    <row r="394" spans="3:23" x14ac:dyDescent="0.55000000000000004"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</row>
    <row r="395" spans="3:23" x14ac:dyDescent="0.55000000000000004"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</row>
    <row r="396" spans="3:23" x14ac:dyDescent="0.55000000000000004"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</row>
    <row r="397" spans="3:23" x14ac:dyDescent="0.55000000000000004"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</row>
    <row r="398" spans="3:23" x14ac:dyDescent="0.55000000000000004"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</row>
    <row r="399" spans="3:23" x14ac:dyDescent="0.55000000000000004"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</row>
    <row r="400" spans="3:23" x14ac:dyDescent="0.55000000000000004"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</row>
    <row r="401" spans="3:23" x14ac:dyDescent="0.55000000000000004"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</row>
    <row r="402" spans="3:23" x14ac:dyDescent="0.55000000000000004"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</row>
    <row r="403" spans="3:23" x14ac:dyDescent="0.55000000000000004"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</row>
    <row r="404" spans="3:23" x14ac:dyDescent="0.55000000000000004"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</row>
    <row r="405" spans="3:23" x14ac:dyDescent="0.55000000000000004"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</row>
    <row r="406" spans="3:23" x14ac:dyDescent="0.55000000000000004"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</row>
    <row r="407" spans="3:23" x14ac:dyDescent="0.55000000000000004"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</row>
    <row r="408" spans="3:23" x14ac:dyDescent="0.55000000000000004"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</row>
    <row r="409" spans="3:23" x14ac:dyDescent="0.55000000000000004"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</row>
    <row r="410" spans="3:23" x14ac:dyDescent="0.55000000000000004"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</row>
    <row r="411" spans="3:23" x14ac:dyDescent="0.55000000000000004"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</row>
    <row r="412" spans="3:23" x14ac:dyDescent="0.55000000000000004"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</row>
    <row r="413" spans="3:23" x14ac:dyDescent="0.55000000000000004"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</row>
    <row r="414" spans="3:23" x14ac:dyDescent="0.55000000000000004"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</row>
    <row r="415" spans="3:23" x14ac:dyDescent="0.55000000000000004"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</row>
    <row r="416" spans="3:23" x14ac:dyDescent="0.55000000000000004"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</row>
    <row r="417" spans="3:23" x14ac:dyDescent="0.55000000000000004"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</row>
    <row r="418" spans="3:23" x14ac:dyDescent="0.55000000000000004"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</row>
    <row r="419" spans="3:23" x14ac:dyDescent="0.55000000000000004"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</row>
    <row r="420" spans="3:23" x14ac:dyDescent="0.55000000000000004"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</row>
    <row r="421" spans="3:23" x14ac:dyDescent="0.55000000000000004"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</row>
    <row r="422" spans="3:23" x14ac:dyDescent="0.55000000000000004"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</row>
    <row r="423" spans="3:23" x14ac:dyDescent="0.55000000000000004"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</row>
    <row r="424" spans="3:23" x14ac:dyDescent="0.55000000000000004"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</row>
    <row r="425" spans="3:23" x14ac:dyDescent="0.55000000000000004"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</row>
    <row r="426" spans="3:23" x14ac:dyDescent="0.55000000000000004"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</row>
    <row r="427" spans="3:23" x14ac:dyDescent="0.55000000000000004"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</row>
    <row r="428" spans="3:23" x14ac:dyDescent="0.55000000000000004"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</row>
    <row r="429" spans="3:23" x14ac:dyDescent="0.55000000000000004"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</row>
    <row r="430" spans="3:23" x14ac:dyDescent="0.55000000000000004"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</row>
    <row r="431" spans="3:23" x14ac:dyDescent="0.55000000000000004"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</row>
    <row r="432" spans="3:23" x14ac:dyDescent="0.55000000000000004"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</row>
    <row r="433" spans="3:23" x14ac:dyDescent="0.55000000000000004"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</row>
    <row r="434" spans="3:23" x14ac:dyDescent="0.55000000000000004"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</row>
    <row r="435" spans="3:23" x14ac:dyDescent="0.55000000000000004"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</row>
    <row r="436" spans="3:23" x14ac:dyDescent="0.55000000000000004"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</row>
    <row r="437" spans="3:23" x14ac:dyDescent="0.55000000000000004"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</row>
    <row r="438" spans="3:23" x14ac:dyDescent="0.55000000000000004"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</row>
    <row r="439" spans="3:23" x14ac:dyDescent="0.55000000000000004"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</row>
    <row r="440" spans="3:23" x14ac:dyDescent="0.55000000000000004"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</row>
    <row r="441" spans="3:23" x14ac:dyDescent="0.55000000000000004"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</row>
    <row r="442" spans="3:23" x14ac:dyDescent="0.55000000000000004"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</row>
    <row r="443" spans="3:23" x14ac:dyDescent="0.55000000000000004"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</row>
    <row r="444" spans="3:23" x14ac:dyDescent="0.55000000000000004"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</row>
    <row r="445" spans="3:23" x14ac:dyDescent="0.55000000000000004"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</row>
    <row r="446" spans="3:23" x14ac:dyDescent="0.55000000000000004"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</row>
    <row r="447" spans="3:23" x14ac:dyDescent="0.55000000000000004"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</row>
    <row r="448" spans="3:23" x14ac:dyDescent="0.55000000000000004"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</row>
    <row r="449" spans="3:23" x14ac:dyDescent="0.55000000000000004"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</row>
    <row r="450" spans="3:23" x14ac:dyDescent="0.55000000000000004"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</row>
    <row r="451" spans="3:23" x14ac:dyDescent="0.55000000000000004"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</row>
    <row r="452" spans="3:23" x14ac:dyDescent="0.55000000000000004"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</row>
    <row r="453" spans="3:23" x14ac:dyDescent="0.55000000000000004"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</row>
    <row r="454" spans="3:23" x14ac:dyDescent="0.55000000000000004"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</row>
    <row r="455" spans="3:23" x14ac:dyDescent="0.55000000000000004"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</row>
    <row r="456" spans="3:23" x14ac:dyDescent="0.55000000000000004"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</row>
    <row r="457" spans="3:23" x14ac:dyDescent="0.55000000000000004"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</row>
    <row r="458" spans="3:23" x14ac:dyDescent="0.55000000000000004"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</row>
    <row r="459" spans="3:23" x14ac:dyDescent="0.55000000000000004"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</row>
    <row r="460" spans="3:23" x14ac:dyDescent="0.55000000000000004"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</row>
    <row r="461" spans="3:23" x14ac:dyDescent="0.55000000000000004"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</row>
    <row r="462" spans="3:23" x14ac:dyDescent="0.55000000000000004"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</row>
    <row r="463" spans="3:23" x14ac:dyDescent="0.55000000000000004"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</row>
    <row r="464" spans="3:23" x14ac:dyDescent="0.55000000000000004"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</row>
    <row r="465" spans="3:23" x14ac:dyDescent="0.55000000000000004"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</row>
    <row r="466" spans="3:23" x14ac:dyDescent="0.55000000000000004"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</row>
    <row r="467" spans="3:23" x14ac:dyDescent="0.55000000000000004"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</row>
    <row r="468" spans="3:23" x14ac:dyDescent="0.55000000000000004"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</row>
    <row r="469" spans="3:23" x14ac:dyDescent="0.55000000000000004"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</row>
    <row r="470" spans="3:23" x14ac:dyDescent="0.55000000000000004"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</row>
    <row r="471" spans="3:23" x14ac:dyDescent="0.55000000000000004"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</row>
    <row r="472" spans="3:23" x14ac:dyDescent="0.55000000000000004"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</row>
    <row r="473" spans="3:23" x14ac:dyDescent="0.55000000000000004"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</row>
    <row r="474" spans="3:23" x14ac:dyDescent="0.55000000000000004"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</row>
    <row r="475" spans="3:23" x14ac:dyDescent="0.55000000000000004"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</row>
    <row r="476" spans="3:23" x14ac:dyDescent="0.55000000000000004"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</row>
    <row r="477" spans="3:23" x14ac:dyDescent="0.55000000000000004"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</row>
    <row r="478" spans="3:23" x14ac:dyDescent="0.55000000000000004"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</row>
    <row r="479" spans="3:23" x14ac:dyDescent="0.55000000000000004"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</row>
    <row r="480" spans="3:23" x14ac:dyDescent="0.55000000000000004"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</row>
    <row r="481" spans="3:23" x14ac:dyDescent="0.55000000000000004"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</row>
    <row r="482" spans="3:23" x14ac:dyDescent="0.55000000000000004"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</row>
    <row r="483" spans="3:23" x14ac:dyDescent="0.55000000000000004"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</row>
    <row r="484" spans="3:23" x14ac:dyDescent="0.55000000000000004"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</row>
    <row r="485" spans="3:23" x14ac:dyDescent="0.55000000000000004"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</row>
    <row r="486" spans="3:23" x14ac:dyDescent="0.55000000000000004"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</row>
    <row r="487" spans="3:23" x14ac:dyDescent="0.55000000000000004"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</row>
    <row r="488" spans="3:23" x14ac:dyDescent="0.55000000000000004"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</row>
    <row r="489" spans="3:23" x14ac:dyDescent="0.55000000000000004"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</row>
    <row r="490" spans="3:23" x14ac:dyDescent="0.55000000000000004"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</row>
    <row r="491" spans="3:23" x14ac:dyDescent="0.55000000000000004"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</row>
    <row r="492" spans="3:23" x14ac:dyDescent="0.55000000000000004"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</row>
    <row r="493" spans="3:23" x14ac:dyDescent="0.55000000000000004"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</row>
    <row r="494" spans="3:23" x14ac:dyDescent="0.55000000000000004"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</row>
    <row r="495" spans="3:23" x14ac:dyDescent="0.55000000000000004"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</row>
    <row r="496" spans="3:23" x14ac:dyDescent="0.55000000000000004"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</row>
    <row r="497" spans="3:23" x14ac:dyDescent="0.55000000000000004"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</row>
    <row r="498" spans="3:23" x14ac:dyDescent="0.55000000000000004"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</row>
    <row r="499" spans="3:23" x14ac:dyDescent="0.55000000000000004"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</row>
    <row r="500" spans="3:23" x14ac:dyDescent="0.55000000000000004"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</row>
    <row r="501" spans="3:23" x14ac:dyDescent="0.55000000000000004"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</row>
    <row r="502" spans="3:23" x14ac:dyDescent="0.55000000000000004"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</row>
    <row r="503" spans="3:23" x14ac:dyDescent="0.55000000000000004"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</row>
    <row r="504" spans="3:23" x14ac:dyDescent="0.55000000000000004"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</row>
    <row r="505" spans="3:23" x14ac:dyDescent="0.55000000000000004"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</row>
    <row r="506" spans="3:23" x14ac:dyDescent="0.55000000000000004"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</row>
    <row r="507" spans="3:23" x14ac:dyDescent="0.55000000000000004"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</row>
    <row r="508" spans="3:23" x14ac:dyDescent="0.55000000000000004"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</row>
    <row r="509" spans="3:23" x14ac:dyDescent="0.55000000000000004"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</row>
    <row r="510" spans="3:23" x14ac:dyDescent="0.55000000000000004"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</row>
    <row r="511" spans="3:23" x14ac:dyDescent="0.55000000000000004"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</row>
    <row r="512" spans="3:23" x14ac:dyDescent="0.55000000000000004"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</row>
    <row r="513" spans="3:23" x14ac:dyDescent="0.55000000000000004"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</row>
    <row r="514" spans="3:23" x14ac:dyDescent="0.55000000000000004"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</row>
    <row r="515" spans="3:23" x14ac:dyDescent="0.55000000000000004"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</row>
    <row r="516" spans="3:23" x14ac:dyDescent="0.55000000000000004"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</row>
    <row r="517" spans="3:23" x14ac:dyDescent="0.55000000000000004"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</row>
    <row r="518" spans="3:23" x14ac:dyDescent="0.55000000000000004"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</row>
    <row r="519" spans="3:23" x14ac:dyDescent="0.55000000000000004"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</row>
    <row r="520" spans="3:23" x14ac:dyDescent="0.55000000000000004"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</row>
    <row r="521" spans="3:23" x14ac:dyDescent="0.55000000000000004"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</row>
    <row r="522" spans="3:23" x14ac:dyDescent="0.55000000000000004"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</row>
    <row r="523" spans="3:23" x14ac:dyDescent="0.55000000000000004"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</row>
    <row r="524" spans="3:23" x14ac:dyDescent="0.55000000000000004"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</row>
    <row r="525" spans="3:23" x14ac:dyDescent="0.55000000000000004"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</row>
    <row r="526" spans="3:23" x14ac:dyDescent="0.55000000000000004"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</row>
    <row r="527" spans="3:23" x14ac:dyDescent="0.55000000000000004"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</row>
    <row r="528" spans="3:23" x14ac:dyDescent="0.55000000000000004"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</row>
    <row r="529" spans="3:23" x14ac:dyDescent="0.55000000000000004"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</row>
    <row r="530" spans="3:23" x14ac:dyDescent="0.55000000000000004"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</row>
    <row r="531" spans="3:23" x14ac:dyDescent="0.55000000000000004"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</row>
    <row r="532" spans="3:23" x14ac:dyDescent="0.55000000000000004"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</row>
    <row r="533" spans="3:23" x14ac:dyDescent="0.55000000000000004"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</row>
    <row r="534" spans="3:23" x14ac:dyDescent="0.55000000000000004"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</row>
    <row r="535" spans="3:23" x14ac:dyDescent="0.55000000000000004"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</row>
    <row r="536" spans="3:23" x14ac:dyDescent="0.55000000000000004"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</row>
    <row r="537" spans="3:23" x14ac:dyDescent="0.55000000000000004"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</row>
    <row r="538" spans="3:23" x14ac:dyDescent="0.55000000000000004"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</row>
    <row r="539" spans="3:23" x14ac:dyDescent="0.55000000000000004"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</row>
    <row r="540" spans="3:23" x14ac:dyDescent="0.55000000000000004"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</row>
    <row r="541" spans="3:23" x14ac:dyDescent="0.55000000000000004"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</row>
    <row r="542" spans="3:23" x14ac:dyDescent="0.55000000000000004"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</row>
    <row r="543" spans="3:23" x14ac:dyDescent="0.55000000000000004"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</row>
    <row r="544" spans="3:23" x14ac:dyDescent="0.55000000000000004"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</row>
    <row r="545" spans="3:23" x14ac:dyDescent="0.55000000000000004"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</row>
    <row r="546" spans="3:23" x14ac:dyDescent="0.55000000000000004"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</row>
    <row r="547" spans="3:23" x14ac:dyDescent="0.55000000000000004"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</row>
    <row r="548" spans="3:23" x14ac:dyDescent="0.55000000000000004"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</row>
    <row r="549" spans="3:23" x14ac:dyDescent="0.55000000000000004"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</row>
    <row r="550" spans="3:23" x14ac:dyDescent="0.55000000000000004"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</row>
    <row r="551" spans="3:23" x14ac:dyDescent="0.55000000000000004"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</row>
    <row r="552" spans="3:23" x14ac:dyDescent="0.55000000000000004"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</row>
    <row r="553" spans="3:23" x14ac:dyDescent="0.55000000000000004"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</row>
    <row r="554" spans="3:23" x14ac:dyDescent="0.55000000000000004"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</row>
    <row r="555" spans="3:23" x14ac:dyDescent="0.55000000000000004"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</row>
    <row r="556" spans="3:23" x14ac:dyDescent="0.55000000000000004"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</row>
    <row r="557" spans="3:23" x14ac:dyDescent="0.55000000000000004"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</row>
    <row r="558" spans="3:23" x14ac:dyDescent="0.55000000000000004"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</row>
    <row r="559" spans="3:23" x14ac:dyDescent="0.55000000000000004"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</row>
    <row r="560" spans="3:23" x14ac:dyDescent="0.55000000000000004"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</row>
    <row r="561" spans="3:23" x14ac:dyDescent="0.55000000000000004"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</row>
    <row r="562" spans="3:23" x14ac:dyDescent="0.55000000000000004"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</row>
    <row r="563" spans="3:23" x14ac:dyDescent="0.55000000000000004"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</row>
    <row r="564" spans="3:23" x14ac:dyDescent="0.55000000000000004"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</row>
    <row r="565" spans="3:23" x14ac:dyDescent="0.55000000000000004"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</row>
    <row r="566" spans="3:23" x14ac:dyDescent="0.55000000000000004"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</row>
    <row r="567" spans="3:23" x14ac:dyDescent="0.55000000000000004"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</row>
    <row r="568" spans="3:23" x14ac:dyDescent="0.55000000000000004"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</row>
    <row r="569" spans="3:23" x14ac:dyDescent="0.55000000000000004"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</row>
    <row r="570" spans="3:23" x14ac:dyDescent="0.55000000000000004"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</row>
    <row r="571" spans="3:23" x14ac:dyDescent="0.55000000000000004"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</row>
    <row r="572" spans="3:23" x14ac:dyDescent="0.55000000000000004"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</row>
    <row r="573" spans="3:23" x14ac:dyDescent="0.55000000000000004"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</row>
    <row r="574" spans="3:23" x14ac:dyDescent="0.55000000000000004"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</row>
    <row r="575" spans="3:23" x14ac:dyDescent="0.55000000000000004"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</row>
    <row r="576" spans="3:23" x14ac:dyDescent="0.55000000000000004"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</row>
    <row r="577" spans="3:23" x14ac:dyDescent="0.55000000000000004"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</row>
    <row r="578" spans="3:23" x14ac:dyDescent="0.55000000000000004"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</row>
    <row r="579" spans="3:23" x14ac:dyDescent="0.55000000000000004"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</row>
    <row r="580" spans="3:23" x14ac:dyDescent="0.55000000000000004"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</row>
    <row r="581" spans="3:23" x14ac:dyDescent="0.55000000000000004"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</row>
    <row r="582" spans="3:23" x14ac:dyDescent="0.55000000000000004"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</row>
    <row r="583" spans="3:23" x14ac:dyDescent="0.55000000000000004"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</row>
    <row r="584" spans="3:23" x14ac:dyDescent="0.55000000000000004"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</row>
    <row r="585" spans="3:23" x14ac:dyDescent="0.55000000000000004"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</row>
    <row r="586" spans="3:23" x14ac:dyDescent="0.55000000000000004"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</row>
    <row r="587" spans="3:23" x14ac:dyDescent="0.55000000000000004"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</row>
    <row r="588" spans="3:23" x14ac:dyDescent="0.55000000000000004"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</row>
    <row r="589" spans="3:23" x14ac:dyDescent="0.55000000000000004"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</row>
    <row r="590" spans="3:23" x14ac:dyDescent="0.55000000000000004"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</row>
    <row r="591" spans="3:23" x14ac:dyDescent="0.55000000000000004"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</row>
    <row r="592" spans="3:23" x14ac:dyDescent="0.55000000000000004"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</row>
    <row r="593" spans="3:23" x14ac:dyDescent="0.55000000000000004"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</row>
    <row r="594" spans="3:23" x14ac:dyDescent="0.55000000000000004"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</row>
    <row r="595" spans="3:23" x14ac:dyDescent="0.55000000000000004"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</row>
    <row r="596" spans="3:23" x14ac:dyDescent="0.55000000000000004"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</row>
    <row r="597" spans="3:23" x14ac:dyDescent="0.55000000000000004"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</row>
    <row r="598" spans="3:23" x14ac:dyDescent="0.55000000000000004"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</row>
    <row r="599" spans="3:23" x14ac:dyDescent="0.55000000000000004"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</row>
    <row r="600" spans="3:23" x14ac:dyDescent="0.55000000000000004"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</row>
    <row r="601" spans="3:23" x14ac:dyDescent="0.55000000000000004"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</row>
    <row r="602" spans="3:23" x14ac:dyDescent="0.55000000000000004"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</row>
    <row r="603" spans="3:23" x14ac:dyDescent="0.55000000000000004"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</row>
    <row r="604" spans="3:23" x14ac:dyDescent="0.55000000000000004"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</row>
    <row r="605" spans="3:23" x14ac:dyDescent="0.55000000000000004"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</row>
    <row r="606" spans="3:23" x14ac:dyDescent="0.55000000000000004"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</row>
    <row r="607" spans="3:23" x14ac:dyDescent="0.55000000000000004"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</row>
    <row r="608" spans="3:23" x14ac:dyDescent="0.55000000000000004"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</row>
    <row r="609" spans="3:23" x14ac:dyDescent="0.55000000000000004"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</row>
    <row r="610" spans="3:23" x14ac:dyDescent="0.55000000000000004"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</row>
    <row r="611" spans="3:23" x14ac:dyDescent="0.55000000000000004"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</row>
    <row r="612" spans="3:23" x14ac:dyDescent="0.55000000000000004"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</row>
    <row r="613" spans="3:23" x14ac:dyDescent="0.55000000000000004"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</row>
    <row r="614" spans="3:23" x14ac:dyDescent="0.55000000000000004"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</row>
    <row r="615" spans="3:23" x14ac:dyDescent="0.55000000000000004"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</row>
    <row r="616" spans="3:23" x14ac:dyDescent="0.55000000000000004"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</row>
    <row r="617" spans="3:23" x14ac:dyDescent="0.55000000000000004"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</row>
    <row r="618" spans="3:23" x14ac:dyDescent="0.55000000000000004"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</row>
    <row r="619" spans="3:23" x14ac:dyDescent="0.55000000000000004"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</row>
    <row r="620" spans="3:23" x14ac:dyDescent="0.55000000000000004"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</row>
    <row r="621" spans="3:23" x14ac:dyDescent="0.55000000000000004"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</row>
    <row r="622" spans="3:23" x14ac:dyDescent="0.55000000000000004"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</row>
    <row r="623" spans="3:23" x14ac:dyDescent="0.55000000000000004"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</row>
    <row r="624" spans="3:23" x14ac:dyDescent="0.55000000000000004"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</row>
    <row r="625" spans="3:23" x14ac:dyDescent="0.55000000000000004"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</row>
    <row r="626" spans="3:23" x14ac:dyDescent="0.55000000000000004"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</row>
    <row r="627" spans="3:23" x14ac:dyDescent="0.55000000000000004"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</row>
    <row r="628" spans="3:23" x14ac:dyDescent="0.55000000000000004"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</row>
    <row r="629" spans="3:23" x14ac:dyDescent="0.55000000000000004"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</row>
    <row r="630" spans="3:23" x14ac:dyDescent="0.55000000000000004"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</row>
    <row r="631" spans="3:23" x14ac:dyDescent="0.55000000000000004"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</row>
    <row r="632" spans="3:23" x14ac:dyDescent="0.55000000000000004"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</row>
    <row r="633" spans="3:23" x14ac:dyDescent="0.55000000000000004"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</row>
    <row r="634" spans="3:23" x14ac:dyDescent="0.55000000000000004"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</row>
    <row r="635" spans="3:23" x14ac:dyDescent="0.55000000000000004"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</row>
    <row r="636" spans="3:23" x14ac:dyDescent="0.55000000000000004"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</row>
    <row r="637" spans="3:23" x14ac:dyDescent="0.55000000000000004"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</row>
    <row r="638" spans="3:23" x14ac:dyDescent="0.55000000000000004"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</row>
    <row r="639" spans="3:23" x14ac:dyDescent="0.55000000000000004"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</row>
    <row r="640" spans="3:23" x14ac:dyDescent="0.55000000000000004"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</row>
    <row r="641" spans="3:23" x14ac:dyDescent="0.55000000000000004"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</row>
    <row r="642" spans="3:23" x14ac:dyDescent="0.55000000000000004"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</row>
    <row r="643" spans="3:23" x14ac:dyDescent="0.55000000000000004"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</row>
    <row r="644" spans="3:23" x14ac:dyDescent="0.55000000000000004"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</row>
    <row r="645" spans="3:23" x14ac:dyDescent="0.55000000000000004"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</row>
    <row r="646" spans="3:23" x14ac:dyDescent="0.55000000000000004"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</row>
    <row r="647" spans="3:23" x14ac:dyDescent="0.55000000000000004"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</row>
    <row r="648" spans="3:23" x14ac:dyDescent="0.55000000000000004"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</row>
    <row r="649" spans="3:23" x14ac:dyDescent="0.55000000000000004"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</row>
    <row r="650" spans="3:23" x14ac:dyDescent="0.55000000000000004"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</row>
    <row r="651" spans="3:23" x14ac:dyDescent="0.55000000000000004"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</row>
    <row r="652" spans="3:23" x14ac:dyDescent="0.55000000000000004"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</row>
    <row r="653" spans="3:23" x14ac:dyDescent="0.55000000000000004"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</row>
    <row r="654" spans="3:23" x14ac:dyDescent="0.55000000000000004"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</row>
    <row r="655" spans="3:23" x14ac:dyDescent="0.55000000000000004"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</row>
    <row r="656" spans="3:23" x14ac:dyDescent="0.55000000000000004"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</row>
    <row r="657" spans="3:23" x14ac:dyDescent="0.55000000000000004"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</row>
    <row r="658" spans="3:23" x14ac:dyDescent="0.55000000000000004"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</row>
    <row r="659" spans="3:23" x14ac:dyDescent="0.55000000000000004"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</row>
    <row r="660" spans="3:23" x14ac:dyDescent="0.55000000000000004"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</row>
    <row r="661" spans="3:23" x14ac:dyDescent="0.55000000000000004"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</row>
    <row r="662" spans="3:23" x14ac:dyDescent="0.55000000000000004"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</row>
    <row r="663" spans="3:23" x14ac:dyDescent="0.55000000000000004"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</row>
    <row r="664" spans="3:23" x14ac:dyDescent="0.55000000000000004"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</row>
    <row r="665" spans="3:23" x14ac:dyDescent="0.55000000000000004"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</row>
    <row r="666" spans="3:23" x14ac:dyDescent="0.55000000000000004"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</row>
    <row r="667" spans="3:23" x14ac:dyDescent="0.55000000000000004"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</row>
    <row r="668" spans="3:23" x14ac:dyDescent="0.55000000000000004"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</row>
    <row r="669" spans="3:23" x14ac:dyDescent="0.55000000000000004"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</row>
    <row r="670" spans="3:23" x14ac:dyDescent="0.55000000000000004"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</row>
    <row r="671" spans="3:23" x14ac:dyDescent="0.55000000000000004"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</row>
    <row r="672" spans="3:23" x14ac:dyDescent="0.55000000000000004"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</row>
    <row r="673" spans="3:23" x14ac:dyDescent="0.55000000000000004"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</row>
    <row r="674" spans="3:23" x14ac:dyDescent="0.55000000000000004"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</row>
    <row r="675" spans="3:23" x14ac:dyDescent="0.55000000000000004"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</row>
    <row r="676" spans="3:23" x14ac:dyDescent="0.55000000000000004"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</row>
    <row r="677" spans="3:23" x14ac:dyDescent="0.55000000000000004"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</row>
    <row r="678" spans="3:23" x14ac:dyDescent="0.55000000000000004"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</row>
    <row r="679" spans="3:23" x14ac:dyDescent="0.55000000000000004"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</row>
    <row r="680" spans="3:23" x14ac:dyDescent="0.55000000000000004"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</row>
    <row r="681" spans="3:23" x14ac:dyDescent="0.55000000000000004"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</row>
    <row r="682" spans="3:23" x14ac:dyDescent="0.55000000000000004"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</row>
    <row r="683" spans="3:23" x14ac:dyDescent="0.55000000000000004"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</row>
    <row r="684" spans="3:23" x14ac:dyDescent="0.55000000000000004"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</row>
    <row r="685" spans="3:23" x14ac:dyDescent="0.55000000000000004"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</row>
    <row r="686" spans="3:23" x14ac:dyDescent="0.55000000000000004"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</row>
    <row r="687" spans="3:23" x14ac:dyDescent="0.55000000000000004"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</row>
    <row r="688" spans="3:23" x14ac:dyDescent="0.55000000000000004"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</row>
    <row r="689" spans="3:23" x14ac:dyDescent="0.55000000000000004"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</row>
    <row r="690" spans="3:23" x14ac:dyDescent="0.55000000000000004"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</row>
    <row r="691" spans="3:23" x14ac:dyDescent="0.55000000000000004"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</row>
    <row r="692" spans="3:23" x14ac:dyDescent="0.55000000000000004"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</row>
    <row r="693" spans="3:23" x14ac:dyDescent="0.55000000000000004"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</row>
    <row r="694" spans="3:23" x14ac:dyDescent="0.55000000000000004"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</row>
    <row r="695" spans="3:23" x14ac:dyDescent="0.55000000000000004"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</row>
    <row r="696" spans="3:23" x14ac:dyDescent="0.55000000000000004"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</row>
    <row r="697" spans="3:23" x14ac:dyDescent="0.55000000000000004"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</row>
    <row r="698" spans="3:23" x14ac:dyDescent="0.55000000000000004"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</row>
    <row r="699" spans="3:23" x14ac:dyDescent="0.55000000000000004"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</row>
    <row r="700" spans="3:23" x14ac:dyDescent="0.55000000000000004"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</row>
    <row r="701" spans="3:23" x14ac:dyDescent="0.55000000000000004"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</row>
    <row r="702" spans="3:23" x14ac:dyDescent="0.55000000000000004"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</row>
    <row r="703" spans="3:23" x14ac:dyDescent="0.55000000000000004"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</row>
    <row r="704" spans="3:23" x14ac:dyDescent="0.55000000000000004"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</row>
    <row r="705" spans="3:23" x14ac:dyDescent="0.55000000000000004"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</row>
    <row r="706" spans="3:23" x14ac:dyDescent="0.55000000000000004"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</row>
    <row r="707" spans="3:23" x14ac:dyDescent="0.55000000000000004"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</row>
    <row r="708" spans="3:23" x14ac:dyDescent="0.55000000000000004"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</row>
    <row r="709" spans="3:23" x14ac:dyDescent="0.55000000000000004"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</row>
    <row r="710" spans="3:23" x14ac:dyDescent="0.55000000000000004"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</row>
    <row r="711" spans="3:23" x14ac:dyDescent="0.55000000000000004"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</row>
    <row r="712" spans="3:23" x14ac:dyDescent="0.55000000000000004"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</row>
    <row r="713" spans="3:23" x14ac:dyDescent="0.55000000000000004"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</row>
    <row r="714" spans="3:23" x14ac:dyDescent="0.55000000000000004"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</row>
    <row r="715" spans="3:23" x14ac:dyDescent="0.55000000000000004"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</row>
    <row r="716" spans="3:23" x14ac:dyDescent="0.55000000000000004"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</row>
    <row r="717" spans="3:23" x14ac:dyDescent="0.55000000000000004"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</row>
    <row r="718" spans="3:23" x14ac:dyDescent="0.55000000000000004"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</row>
    <row r="719" spans="3:23" x14ac:dyDescent="0.55000000000000004"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</row>
    <row r="720" spans="3:23" x14ac:dyDescent="0.55000000000000004"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</row>
    <row r="721" spans="3:23" x14ac:dyDescent="0.55000000000000004"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</row>
    <row r="722" spans="3:23" x14ac:dyDescent="0.55000000000000004"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</row>
    <row r="723" spans="3:23" x14ac:dyDescent="0.55000000000000004"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</row>
    <row r="724" spans="3:23" x14ac:dyDescent="0.55000000000000004"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</row>
    <row r="725" spans="3:23" x14ac:dyDescent="0.55000000000000004"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</row>
    <row r="726" spans="3:23" x14ac:dyDescent="0.55000000000000004"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</row>
    <row r="727" spans="3:23" x14ac:dyDescent="0.55000000000000004"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</row>
    <row r="728" spans="3:23" x14ac:dyDescent="0.55000000000000004"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</row>
    <row r="729" spans="3:23" x14ac:dyDescent="0.55000000000000004"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</row>
    <row r="730" spans="3:23" x14ac:dyDescent="0.55000000000000004"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</row>
    <row r="731" spans="3:23" x14ac:dyDescent="0.55000000000000004"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</row>
    <row r="732" spans="3:23" x14ac:dyDescent="0.55000000000000004"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</row>
    <row r="733" spans="3:23" x14ac:dyDescent="0.55000000000000004"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</row>
    <row r="734" spans="3:23" x14ac:dyDescent="0.55000000000000004"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</row>
    <row r="735" spans="3:23" x14ac:dyDescent="0.55000000000000004"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</row>
    <row r="736" spans="3:23" x14ac:dyDescent="0.55000000000000004"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</row>
    <row r="737" spans="3:23" x14ac:dyDescent="0.55000000000000004"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</row>
    <row r="738" spans="3:23" x14ac:dyDescent="0.55000000000000004"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</row>
    <row r="739" spans="3:23" x14ac:dyDescent="0.55000000000000004"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</row>
    <row r="740" spans="3:23" x14ac:dyDescent="0.55000000000000004"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</row>
    <row r="741" spans="3:23" x14ac:dyDescent="0.55000000000000004"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</row>
    <row r="742" spans="3:23" x14ac:dyDescent="0.55000000000000004"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</row>
    <row r="743" spans="3:23" x14ac:dyDescent="0.55000000000000004"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</row>
    <row r="744" spans="3:23" x14ac:dyDescent="0.55000000000000004"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</row>
    <row r="745" spans="3:23" x14ac:dyDescent="0.55000000000000004"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</row>
    <row r="746" spans="3:23" x14ac:dyDescent="0.55000000000000004"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</row>
    <row r="747" spans="3:23" x14ac:dyDescent="0.55000000000000004"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</row>
    <row r="748" spans="3:23" x14ac:dyDescent="0.55000000000000004"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</row>
    <row r="749" spans="3:23" x14ac:dyDescent="0.55000000000000004"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</row>
    <row r="750" spans="3:23" x14ac:dyDescent="0.55000000000000004"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</row>
    <row r="751" spans="3:23" x14ac:dyDescent="0.55000000000000004"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</row>
    <row r="752" spans="3:23" x14ac:dyDescent="0.55000000000000004"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</row>
    <row r="753" spans="3:23" x14ac:dyDescent="0.55000000000000004"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</row>
    <row r="754" spans="3:23" x14ac:dyDescent="0.55000000000000004"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</row>
    <row r="755" spans="3:23" x14ac:dyDescent="0.55000000000000004"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</row>
    <row r="756" spans="3:23" x14ac:dyDescent="0.55000000000000004"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</row>
    <row r="757" spans="3:23" x14ac:dyDescent="0.55000000000000004"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</row>
    <row r="758" spans="3:23" x14ac:dyDescent="0.55000000000000004"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</row>
    <row r="759" spans="3:23" x14ac:dyDescent="0.55000000000000004"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</row>
    <row r="760" spans="3:23" x14ac:dyDescent="0.55000000000000004"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</row>
    <row r="761" spans="3:23" x14ac:dyDescent="0.55000000000000004"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</row>
    <row r="762" spans="3:23" x14ac:dyDescent="0.55000000000000004"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</row>
    <row r="763" spans="3:23" x14ac:dyDescent="0.55000000000000004"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</row>
    <row r="764" spans="3:23" x14ac:dyDescent="0.55000000000000004"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</row>
    <row r="765" spans="3:23" x14ac:dyDescent="0.55000000000000004"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</row>
    <row r="766" spans="3:23" x14ac:dyDescent="0.55000000000000004"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</row>
    <row r="767" spans="3:23" x14ac:dyDescent="0.55000000000000004"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</row>
    <row r="768" spans="3:23" x14ac:dyDescent="0.55000000000000004"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</row>
    <row r="769" spans="3:23" x14ac:dyDescent="0.55000000000000004"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</row>
    <row r="770" spans="3:23" x14ac:dyDescent="0.55000000000000004"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</row>
    <row r="771" spans="3:23" x14ac:dyDescent="0.55000000000000004"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</row>
    <row r="772" spans="3:23" x14ac:dyDescent="0.55000000000000004"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</row>
    <row r="773" spans="3:23" x14ac:dyDescent="0.55000000000000004"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</row>
    <row r="774" spans="3:23" x14ac:dyDescent="0.55000000000000004"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</row>
    <row r="775" spans="3:23" x14ac:dyDescent="0.55000000000000004"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</row>
    <row r="776" spans="3:23" x14ac:dyDescent="0.55000000000000004"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</row>
    <row r="777" spans="3:23" x14ac:dyDescent="0.55000000000000004"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</row>
    <row r="778" spans="3:23" x14ac:dyDescent="0.55000000000000004"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</row>
    <row r="779" spans="3:23" x14ac:dyDescent="0.55000000000000004"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</row>
    <row r="780" spans="3:23" x14ac:dyDescent="0.55000000000000004"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</row>
    <row r="781" spans="3:23" x14ac:dyDescent="0.55000000000000004"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</row>
    <row r="782" spans="3:23" x14ac:dyDescent="0.55000000000000004"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</row>
    <row r="783" spans="3:23" x14ac:dyDescent="0.55000000000000004"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</row>
    <row r="784" spans="3:23" x14ac:dyDescent="0.55000000000000004"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</row>
    <row r="785" spans="3:23" x14ac:dyDescent="0.55000000000000004"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</row>
    <row r="786" spans="3:23" x14ac:dyDescent="0.55000000000000004"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</row>
    <row r="787" spans="3:23" x14ac:dyDescent="0.55000000000000004"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</row>
    <row r="788" spans="3:23" x14ac:dyDescent="0.55000000000000004"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</row>
    <row r="789" spans="3:23" x14ac:dyDescent="0.55000000000000004"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</row>
    <row r="790" spans="3:23" x14ac:dyDescent="0.55000000000000004"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</row>
    <row r="791" spans="3:23" x14ac:dyDescent="0.55000000000000004"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</row>
    <row r="792" spans="3:23" x14ac:dyDescent="0.55000000000000004"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</row>
    <row r="793" spans="3:23" x14ac:dyDescent="0.55000000000000004"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</row>
    <row r="794" spans="3:23" x14ac:dyDescent="0.55000000000000004"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</row>
    <row r="795" spans="3:23" x14ac:dyDescent="0.55000000000000004"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</row>
    <row r="796" spans="3:23" x14ac:dyDescent="0.55000000000000004"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</row>
    <row r="797" spans="3:23" x14ac:dyDescent="0.55000000000000004"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</row>
    <row r="798" spans="3:23" x14ac:dyDescent="0.55000000000000004"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</row>
    <row r="799" spans="3:23" x14ac:dyDescent="0.55000000000000004"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</row>
    <row r="800" spans="3:23" x14ac:dyDescent="0.55000000000000004"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</row>
    <row r="801" spans="3:23" x14ac:dyDescent="0.55000000000000004"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</row>
    <row r="802" spans="3:23" x14ac:dyDescent="0.55000000000000004"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</row>
    <row r="803" spans="3:23" x14ac:dyDescent="0.55000000000000004"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</row>
    <row r="804" spans="3:23" x14ac:dyDescent="0.55000000000000004"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</row>
    <row r="805" spans="3:23" x14ac:dyDescent="0.55000000000000004"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</row>
    <row r="806" spans="3:23" x14ac:dyDescent="0.55000000000000004"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</row>
    <row r="807" spans="3:23" x14ac:dyDescent="0.55000000000000004"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</row>
    <row r="808" spans="3:23" x14ac:dyDescent="0.55000000000000004"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</row>
    <row r="809" spans="3:23" x14ac:dyDescent="0.55000000000000004"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</row>
    <row r="810" spans="3:23" x14ac:dyDescent="0.55000000000000004"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</row>
    <row r="811" spans="3:23" x14ac:dyDescent="0.55000000000000004"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</row>
    <row r="812" spans="3:23" x14ac:dyDescent="0.55000000000000004"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</row>
    <row r="813" spans="3:23" x14ac:dyDescent="0.55000000000000004"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</row>
    <row r="814" spans="3:23" x14ac:dyDescent="0.55000000000000004"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</row>
    <row r="815" spans="3:23" x14ac:dyDescent="0.55000000000000004"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</row>
    <row r="816" spans="3:23" x14ac:dyDescent="0.55000000000000004"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</row>
    <row r="817" spans="3:23" x14ac:dyDescent="0.55000000000000004"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</row>
    <row r="818" spans="3:23" x14ac:dyDescent="0.55000000000000004"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</row>
    <row r="819" spans="3:23" x14ac:dyDescent="0.55000000000000004"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</row>
    <row r="820" spans="3:23" x14ac:dyDescent="0.55000000000000004"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</row>
    <row r="821" spans="3:23" x14ac:dyDescent="0.55000000000000004"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</row>
    <row r="822" spans="3:23" x14ac:dyDescent="0.55000000000000004"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</row>
    <row r="823" spans="3:23" x14ac:dyDescent="0.55000000000000004"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</row>
    <row r="824" spans="3:23" x14ac:dyDescent="0.55000000000000004"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</row>
    <row r="825" spans="3:23" x14ac:dyDescent="0.55000000000000004"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</row>
    <row r="826" spans="3:23" x14ac:dyDescent="0.55000000000000004"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</row>
    <row r="827" spans="3:23" x14ac:dyDescent="0.55000000000000004"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</row>
    <row r="828" spans="3:23" x14ac:dyDescent="0.55000000000000004"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</row>
    <row r="829" spans="3:23" x14ac:dyDescent="0.55000000000000004"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</row>
    <row r="830" spans="3:23" x14ac:dyDescent="0.55000000000000004"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</row>
    <row r="831" spans="3:23" x14ac:dyDescent="0.55000000000000004"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</row>
    <row r="832" spans="3:23" x14ac:dyDescent="0.55000000000000004"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</row>
    <row r="833" spans="3:23" x14ac:dyDescent="0.55000000000000004"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</row>
    <row r="834" spans="3:23" x14ac:dyDescent="0.55000000000000004"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</row>
    <row r="835" spans="3:23" x14ac:dyDescent="0.55000000000000004"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</row>
    <row r="836" spans="3:23" x14ac:dyDescent="0.55000000000000004"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</row>
    <row r="837" spans="3:23" x14ac:dyDescent="0.55000000000000004"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</row>
    <row r="838" spans="3:23" x14ac:dyDescent="0.55000000000000004"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</row>
    <row r="839" spans="3:23" x14ac:dyDescent="0.55000000000000004"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</row>
    <row r="840" spans="3:23" x14ac:dyDescent="0.55000000000000004"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</row>
    <row r="841" spans="3:23" x14ac:dyDescent="0.55000000000000004"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</row>
    <row r="842" spans="3:23" x14ac:dyDescent="0.55000000000000004"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</row>
    <row r="843" spans="3:23" x14ac:dyDescent="0.55000000000000004"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</row>
    <row r="844" spans="3:23" x14ac:dyDescent="0.55000000000000004"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</row>
    <row r="845" spans="3:23" x14ac:dyDescent="0.55000000000000004"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</row>
    <row r="846" spans="3:23" x14ac:dyDescent="0.55000000000000004"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</row>
    <row r="847" spans="3:23" x14ac:dyDescent="0.55000000000000004"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</row>
    <row r="848" spans="3:23" x14ac:dyDescent="0.55000000000000004"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</row>
    <row r="849" spans="3:23" x14ac:dyDescent="0.55000000000000004"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</row>
    <row r="850" spans="3:23" x14ac:dyDescent="0.55000000000000004"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</row>
    <row r="851" spans="3:23" x14ac:dyDescent="0.55000000000000004"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</row>
    <row r="852" spans="3:23" x14ac:dyDescent="0.55000000000000004"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</row>
    <row r="853" spans="3:23" x14ac:dyDescent="0.55000000000000004"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</row>
    <row r="854" spans="3:23" x14ac:dyDescent="0.55000000000000004"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</row>
    <row r="855" spans="3:23" x14ac:dyDescent="0.55000000000000004"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</row>
    <row r="856" spans="3:23" x14ac:dyDescent="0.55000000000000004"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</row>
    <row r="857" spans="3:23" x14ac:dyDescent="0.55000000000000004"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</row>
    <row r="858" spans="3:23" x14ac:dyDescent="0.55000000000000004"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</row>
    <row r="859" spans="3:23" x14ac:dyDescent="0.55000000000000004"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</row>
    <row r="860" spans="3:23" x14ac:dyDescent="0.55000000000000004"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</row>
    <row r="861" spans="3:23" x14ac:dyDescent="0.55000000000000004"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</row>
    <row r="862" spans="3:23" x14ac:dyDescent="0.55000000000000004"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</row>
    <row r="863" spans="3:23" x14ac:dyDescent="0.55000000000000004"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</row>
    <row r="864" spans="3:23" x14ac:dyDescent="0.55000000000000004"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</row>
    <row r="865" spans="3:23" x14ac:dyDescent="0.55000000000000004"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</row>
    <row r="866" spans="3:23" x14ac:dyDescent="0.55000000000000004"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</row>
    <row r="867" spans="3:23" x14ac:dyDescent="0.55000000000000004"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</row>
    <row r="868" spans="3:23" x14ac:dyDescent="0.55000000000000004"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</row>
    <row r="869" spans="3:23" x14ac:dyDescent="0.55000000000000004"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</row>
    <row r="870" spans="3:23" x14ac:dyDescent="0.55000000000000004"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</row>
    <row r="871" spans="3:23" x14ac:dyDescent="0.55000000000000004"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</row>
    <row r="872" spans="3:23" x14ac:dyDescent="0.55000000000000004"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</row>
    <row r="873" spans="3:23" x14ac:dyDescent="0.55000000000000004"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</row>
    <row r="874" spans="3:23" x14ac:dyDescent="0.55000000000000004"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</row>
    <row r="875" spans="3:23" x14ac:dyDescent="0.55000000000000004"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</row>
    <row r="876" spans="3:23" x14ac:dyDescent="0.55000000000000004"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</row>
    <row r="877" spans="3:23" x14ac:dyDescent="0.55000000000000004"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</row>
    <row r="878" spans="3:23" x14ac:dyDescent="0.55000000000000004"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</row>
    <row r="879" spans="3:23" x14ac:dyDescent="0.55000000000000004"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</row>
    <row r="880" spans="3:23" x14ac:dyDescent="0.55000000000000004"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</row>
    <row r="881" spans="3:23" x14ac:dyDescent="0.55000000000000004"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</row>
    <row r="882" spans="3:23" x14ac:dyDescent="0.55000000000000004"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</row>
    <row r="883" spans="3:23" x14ac:dyDescent="0.55000000000000004"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</row>
    <row r="884" spans="3:23" x14ac:dyDescent="0.55000000000000004"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</row>
    <row r="885" spans="3:23" x14ac:dyDescent="0.55000000000000004"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</row>
    <row r="886" spans="3:23" x14ac:dyDescent="0.55000000000000004"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</row>
    <row r="887" spans="3:23" x14ac:dyDescent="0.55000000000000004"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</row>
    <row r="888" spans="3:23" x14ac:dyDescent="0.55000000000000004"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</row>
    <row r="889" spans="3:23" x14ac:dyDescent="0.55000000000000004"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</row>
    <row r="890" spans="3:23" x14ac:dyDescent="0.55000000000000004"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</row>
    <row r="891" spans="3:23" x14ac:dyDescent="0.55000000000000004"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</row>
    <row r="892" spans="3:23" x14ac:dyDescent="0.55000000000000004"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</row>
    <row r="893" spans="3:23" x14ac:dyDescent="0.55000000000000004"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</row>
    <row r="894" spans="3:23" x14ac:dyDescent="0.55000000000000004"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</row>
    <row r="895" spans="3:23" x14ac:dyDescent="0.55000000000000004"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</row>
    <row r="896" spans="3:23" x14ac:dyDescent="0.55000000000000004"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</row>
    <row r="897" spans="3:23" x14ac:dyDescent="0.55000000000000004"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</row>
    <row r="898" spans="3:23" x14ac:dyDescent="0.55000000000000004"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</row>
    <row r="899" spans="3:23" x14ac:dyDescent="0.55000000000000004"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</row>
    <row r="900" spans="3:23" x14ac:dyDescent="0.55000000000000004"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</row>
    <row r="901" spans="3:23" x14ac:dyDescent="0.55000000000000004"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</row>
    <row r="902" spans="3:23" x14ac:dyDescent="0.55000000000000004"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</row>
    <row r="903" spans="3:23" x14ac:dyDescent="0.55000000000000004"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</row>
    <row r="904" spans="3:23" x14ac:dyDescent="0.55000000000000004"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</row>
    <row r="905" spans="3:23" x14ac:dyDescent="0.55000000000000004"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</row>
    <row r="906" spans="3:23" x14ac:dyDescent="0.55000000000000004"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</row>
    <row r="907" spans="3:23" x14ac:dyDescent="0.55000000000000004"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</row>
    <row r="908" spans="3:23" x14ac:dyDescent="0.55000000000000004"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</row>
    <row r="909" spans="3:23" x14ac:dyDescent="0.55000000000000004"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</row>
    <row r="910" spans="3:23" x14ac:dyDescent="0.55000000000000004"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</row>
    <row r="911" spans="3:23" x14ac:dyDescent="0.55000000000000004"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</row>
    <row r="912" spans="3:23" x14ac:dyDescent="0.55000000000000004"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</row>
    <row r="913" spans="3:23" x14ac:dyDescent="0.55000000000000004"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</row>
    <row r="914" spans="3:23" x14ac:dyDescent="0.55000000000000004"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</row>
    <row r="915" spans="3:23" x14ac:dyDescent="0.55000000000000004"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</row>
    <row r="916" spans="3:23" x14ac:dyDescent="0.55000000000000004"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</row>
    <row r="917" spans="3:23" x14ac:dyDescent="0.55000000000000004"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</row>
    <row r="918" spans="3:23" x14ac:dyDescent="0.55000000000000004"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</row>
    <row r="919" spans="3:23" x14ac:dyDescent="0.55000000000000004"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</row>
    <row r="920" spans="3:23" x14ac:dyDescent="0.55000000000000004"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</row>
    <row r="921" spans="3:23" x14ac:dyDescent="0.55000000000000004"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</row>
    <row r="922" spans="3:23" x14ac:dyDescent="0.55000000000000004"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</row>
    <row r="923" spans="3:23" x14ac:dyDescent="0.55000000000000004"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</row>
    <row r="924" spans="3:23" x14ac:dyDescent="0.55000000000000004"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</row>
    <row r="925" spans="3:23" x14ac:dyDescent="0.55000000000000004"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</row>
    <row r="926" spans="3:23" x14ac:dyDescent="0.55000000000000004"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</row>
    <row r="927" spans="3:23" x14ac:dyDescent="0.55000000000000004"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</row>
    <row r="928" spans="3:23" x14ac:dyDescent="0.55000000000000004"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</row>
    <row r="929" spans="3:23" x14ac:dyDescent="0.55000000000000004"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</row>
    <row r="930" spans="3:23" x14ac:dyDescent="0.55000000000000004"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</row>
    <row r="931" spans="3:23" x14ac:dyDescent="0.55000000000000004"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</row>
    <row r="932" spans="3:23" x14ac:dyDescent="0.55000000000000004"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</row>
    <row r="933" spans="3:23" x14ac:dyDescent="0.55000000000000004"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</row>
    <row r="934" spans="3:23" x14ac:dyDescent="0.55000000000000004"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</row>
    <row r="935" spans="3:23" x14ac:dyDescent="0.55000000000000004"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</row>
    <row r="936" spans="3:23" x14ac:dyDescent="0.55000000000000004"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</row>
    <row r="937" spans="3:23" x14ac:dyDescent="0.55000000000000004"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</row>
    <row r="938" spans="3:23" x14ac:dyDescent="0.55000000000000004"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</row>
    <row r="939" spans="3:23" x14ac:dyDescent="0.55000000000000004"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</row>
    <row r="940" spans="3:23" x14ac:dyDescent="0.55000000000000004"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</row>
    <row r="941" spans="3:23" x14ac:dyDescent="0.55000000000000004"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</row>
    <row r="942" spans="3:23" x14ac:dyDescent="0.55000000000000004"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</row>
    <row r="943" spans="3:23" x14ac:dyDescent="0.55000000000000004"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</row>
    <row r="944" spans="3:23" x14ac:dyDescent="0.55000000000000004"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</row>
    <row r="945" spans="3:23" x14ac:dyDescent="0.55000000000000004"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</row>
    <row r="946" spans="3:23" x14ac:dyDescent="0.55000000000000004"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</row>
    <row r="947" spans="3:23" x14ac:dyDescent="0.55000000000000004"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</row>
    <row r="948" spans="3:23" x14ac:dyDescent="0.55000000000000004"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</row>
    <row r="949" spans="3:23" x14ac:dyDescent="0.55000000000000004"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</row>
    <row r="950" spans="3:23" x14ac:dyDescent="0.55000000000000004"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</row>
    <row r="951" spans="3:23" x14ac:dyDescent="0.55000000000000004"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</row>
    <row r="952" spans="3:23" x14ac:dyDescent="0.55000000000000004"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</row>
    <row r="953" spans="3:23" x14ac:dyDescent="0.55000000000000004"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</row>
    <row r="954" spans="3:23" x14ac:dyDescent="0.55000000000000004"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</row>
    <row r="955" spans="3:23" x14ac:dyDescent="0.55000000000000004"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</row>
    <row r="956" spans="3:23" x14ac:dyDescent="0.55000000000000004"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</row>
    <row r="957" spans="3:23" x14ac:dyDescent="0.55000000000000004"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</row>
    <row r="958" spans="3:23" x14ac:dyDescent="0.55000000000000004"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</row>
    <row r="959" spans="3:23" x14ac:dyDescent="0.55000000000000004"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</row>
    <row r="960" spans="3:23" x14ac:dyDescent="0.55000000000000004"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</row>
    <row r="961" spans="3:23" x14ac:dyDescent="0.55000000000000004"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</row>
    <row r="962" spans="3:23" x14ac:dyDescent="0.55000000000000004"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</row>
    <row r="963" spans="3:23" x14ac:dyDescent="0.55000000000000004"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</row>
    <row r="964" spans="3:23" x14ac:dyDescent="0.55000000000000004"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</row>
    <row r="965" spans="3:23" x14ac:dyDescent="0.55000000000000004"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</row>
    <row r="966" spans="3:23" x14ac:dyDescent="0.55000000000000004"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</row>
    <row r="967" spans="3:23" x14ac:dyDescent="0.55000000000000004"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</row>
    <row r="968" spans="3:23" x14ac:dyDescent="0.55000000000000004"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</row>
    <row r="969" spans="3:23" x14ac:dyDescent="0.55000000000000004"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</row>
    <row r="970" spans="3:23" x14ac:dyDescent="0.55000000000000004"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</row>
    <row r="971" spans="3:23" x14ac:dyDescent="0.55000000000000004"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</row>
    <row r="972" spans="3:23" x14ac:dyDescent="0.55000000000000004"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</row>
    <row r="973" spans="3:23" x14ac:dyDescent="0.55000000000000004"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</row>
    <row r="974" spans="3:23" x14ac:dyDescent="0.55000000000000004"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</row>
    <row r="975" spans="3:23" x14ac:dyDescent="0.55000000000000004"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</row>
    <row r="976" spans="3:23" x14ac:dyDescent="0.55000000000000004"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</row>
    <row r="977" spans="3:23" x14ac:dyDescent="0.55000000000000004"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</row>
    <row r="978" spans="3:23" x14ac:dyDescent="0.55000000000000004"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</row>
    <row r="979" spans="3:23" x14ac:dyDescent="0.55000000000000004"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</row>
    <row r="980" spans="3:23" x14ac:dyDescent="0.55000000000000004"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</row>
    <row r="981" spans="3:23" x14ac:dyDescent="0.55000000000000004"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</row>
    <row r="982" spans="3:23" x14ac:dyDescent="0.55000000000000004"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</row>
    <row r="983" spans="3:23" x14ac:dyDescent="0.55000000000000004"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</row>
    <row r="984" spans="3:23" x14ac:dyDescent="0.55000000000000004"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</row>
    <row r="985" spans="3:23" x14ac:dyDescent="0.55000000000000004"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</row>
    <row r="986" spans="3:23" x14ac:dyDescent="0.55000000000000004"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</row>
    <row r="987" spans="3:23" x14ac:dyDescent="0.55000000000000004"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</row>
    <row r="988" spans="3:23" x14ac:dyDescent="0.55000000000000004"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</row>
    <row r="989" spans="3:23" x14ac:dyDescent="0.55000000000000004"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</row>
    <row r="990" spans="3:23" x14ac:dyDescent="0.55000000000000004"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</row>
    <row r="991" spans="3:23" x14ac:dyDescent="0.55000000000000004"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</row>
    <row r="992" spans="3:23" x14ac:dyDescent="0.55000000000000004"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</row>
    <row r="993" spans="3:23" x14ac:dyDescent="0.55000000000000004"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</row>
    <row r="994" spans="3:23" x14ac:dyDescent="0.55000000000000004"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</row>
    <row r="995" spans="3:23" x14ac:dyDescent="0.55000000000000004"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</row>
    <row r="996" spans="3:23" x14ac:dyDescent="0.55000000000000004"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</row>
    <row r="997" spans="3:23" x14ac:dyDescent="0.55000000000000004"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</row>
    <row r="998" spans="3:23" x14ac:dyDescent="0.55000000000000004"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</row>
    <row r="999" spans="3:23" x14ac:dyDescent="0.55000000000000004"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</row>
    <row r="1000" spans="3:23" x14ac:dyDescent="0.55000000000000004"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</row>
    <row r="1001" spans="3:23" x14ac:dyDescent="0.55000000000000004"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</row>
    <row r="1002" spans="3:23" x14ac:dyDescent="0.55000000000000004"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</row>
    <row r="1003" spans="3:23" x14ac:dyDescent="0.55000000000000004">
      <c r="C1003" s="21"/>
      <c r="D1003" s="21"/>
      <c r="E1003" s="21"/>
      <c r="F1003" s="21"/>
      <c r="G1003" s="21"/>
      <c r="H1003" s="21"/>
      <c r="I1003" s="21"/>
      <c r="J1003" s="21"/>
      <c r="K1003" s="21"/>
      <c r="L1003" s="21"/>
      <c r="M1003" s="21"/>
      <c r="N1003" s="21"/>
      <c r="O1003" s="21"/>
      <c r="P1003" s="21"/>
      <c r="Q1003" s="21"/>
      <c r="R1003" s="21"/>
      <c r="S1003" s="21"/>
      <c r="T1003" s="21"/>
      <c r="U1003" s="21"/>
      <c r="V1003" s="21"/>
      <c r="W1003" s="21"/>
    </row>
    <row r="1004" spans="3:23" x14ac:dyDescent="0.55000000000000004">
      <c r="C1004" s="21"/>
      <c r="D1004" s="21"/>
      <c r="E1004" s="21"/>
      <c r="F1004" s="21"/>
      <c r="G1004" s="21"/>
      <c r="H1004" s="21"/>
      <c r="I1004" s="21"/>
      <c r="J1004" s="21"/>
      <c r="K1004" s="21"/>
      <c r="L1004" s="21"/>
      <c r="M1004" s="21"/>
      <c r="N1004" s="21"/>
      <c r="O1004" s="21"/>
      <c r="P1004" s="21"/>
      <c r="Q1004" s="21"/>
      <c r="R1004" s="21"/>
      <c r="S1004" s="21"/>
      <c r="T1004" s="21"/>
      <c r="U1004" s="21"/>
      <c r="V1004" s="21"/>
      <c r="W1004" s="21"/>
    </row>
    <row r="1005" spans="3:23" x14ac:dyDescent="0.55000000000000004">
      <c r="C1005" s="21"/>
      <c r="D1005" s="21"/>
      <c r="E1005" s="21"/>
      <c r="F1005" s="21"/>
      <c r="G1005" s="21"/>
      <c r="H1005" s="21"/>
      <c r="I1005" s="21"/>
      <c r="J1005" s="21"/>
      <c r="K1005" s="21"/>
      <c r="L1005" s="21"/>
      <c r="M1005" s="21"/>
      <c r="N1005" s="21"/>
      <c r="O1005" s="21"/>
      <c r="P1005" s="21"/>
      <c r="Q1005" s="21"/>
      <c r="R1005" s="21"/>
      <c r="S1005" s="21"/>
      <c r="T1005" s="21"/>
      <c r="U1005" s="21"/>
      <c r="V1005" s="21"/>
      <c r="W1005" s="21"/>
    </row>
    <row r="1006" spans="3:23" x14ac:dyDescent="0.55000000000000004">
      <c r="C1006" s="21"/>
      <c r="D1006" s="21"/>
      <c r="E1006" s="21"/>
      <c r="F1006" s="21"/>
      <c r="G1006" s="21"/>
      <c r="H1006" s="21"/>
      <c r="I1006" s="21"/>
      <c r="J1006" s="21"/>
      <c r="K1006" s="21"/>
      <c r="L1006" s="21"/>
      <c r="M1006" s="21"/>
      <c r="N1006" s="21"/>
      <c r="O1006" s="21"/>
      <c r="P1006" s="21"/>
      <c r="Q1006" s="21"/>
      <c r="R1006" s="21"/>
      <c r="S1006" s="21"/>
      <c r="T1006" s="21"/>
      <c r="U1006" s="21"/>
      <c r="V1006" s="21"/>
      <c r="W1006" s="21"/>
    </row>
    <row r="1007" spans="3:23" x14ac:dyDescent="0.55000000000000004">
      <c r="C1007" s="21"/>
      <c r="D1007" s="21"/>
      <c r="E1007" s="21"/>
      <c r="F1007" s="21"/>
      <c r="G1007" s="21"/>
      <c r="H1007" s="21"/>
      <c r="I1007" s="21"/>
      <c r="J1007" s="21"/>
      <c r="K1007" s="21"/>
      <c r="L1007" s="21"/>
      <c r="M1007" s="21"/>
      <c r="N1007" s="21"/>
      <c r="O1007" s="21"/>
      <c r="P1007" s="21"/>
      <c r="Q1007" s="21"/>
      <c r="R1007" s="21"/>
      <c r="S1007" s="21"/>
      <c r="T1007" s="21"/>
      <c r="U1007" s="21"/>
      <c r="V1007" s="21"/>
      <c r="W1007" s="21"/>
    </row>
    <row r="1008" spans="3:23" x14ac:dyDescent="0.55000000000000004">
      <c r="C1008" s="21"/>
      <c r="D1008" s="21"/>
      <c r="E1008" s="21"/>
      <c r="F1008" s="21"/>
      <c r="G1008" s="21"/>
      <c r="H1008" s="21"/>
      <c r="I1008" s="21"/>
      <c r="J1008" s="21"/>
      <c r="K1008" s="21"/>
      <c r="L1008" s="21"/>
      <c r="M1008" s="21"/>
      <c r="N1008" s="21"/>
      <c r="O1008" s="21"/>
      <c r="P1008" s="21"/>
      <c r="Q1008" s="21"/>
      <c r="R1008" s="21"/>
      <c r="S1008" s="21"/>
      <c r="T1008" s="21"/>
      <c r="U1008" s="21"/>
      <c r="V1008" s="21"/>
      <c r="W1008" s="21"/>
    </row>
    <row r="1009" spans="3:23" x14ac:dyDescent="0.55000000000000004">
      <c r="C1009" s="21"/>
      <c r="D1009" s="21"/>
      <c r="E1009" s="21"/>
      <c r="F1009" s="21"/>
      <c r="G1009" s="21"/>
      <c r="H1009" s="21"/>
      <c r="I1009" s="21"/>
      <c r="J1009" s="21"/>
      <c r="K1009" s="21"/>
      <c r="L1009" s="21"/>
      <c r="M1009" s="21"/>
      <c r="N1009" s="21"/>
      <c r="O1009" s="21"/>
      <c r="P1009" s="21"/>
      <c r="Q1009" s="21"/>
      <c r="R1009" s="21"/>
      <c r="S1009" s="21"/>
      <c r="T1009" s="21"/>
      <c r="U1009" s="21"/>
      <c r="V1009" s="21"/>
      <c r="W1009" s="21"/>
    </row>
    <row r="1010" spans="3:23" x14ac:dyDescent="0.55000000000000004">
      <c r="C1010" s="21"/>
      <c r="D1010" s="21"/>
      <c r="E1010" s="21"/>
      <c r="F1010" s="21"/>
      <c r="G1010" s="21"/>
      <c r="H1010" s="21"/>
      <c r="I1010" s="21"/>
      <c r="J1010" s="21"/>
      <c r="K1010" s="21"/>
      <c r="L1010" s="21"/>
      <c r="M1010" s="21"/>
      <c r="N1010" s="21"/>
      <c r="O1010" s="21"/>
      <c r="P1010" s="21"/>
      <c r="Q1010" s="21"/>
      <c r="R1010" s="21"/>
      <c r="S1010" s="21"/>
      <c r="T1010" s="21"/>
      <c r="U1010" s="21"/>
      <c r="V1010" s="21"/>
      <c r="W1010" s="21"/>
    </row>
    <row r="1011" spans="3:23" x14ac:dyDescent="0.55000000000000004">
      <c r="C1011" s="21"/>
      <c r="D1011" s="21"/>
      <c r="E1011" s="21"/>
      <c r="F1011" s="21"/>
      <c r="G1011" s="21"/>
      <c r="H1011" s="21"/>
      <c r="I1011" s="21"/>
      <c r="J1011" s="21"/>
      <c r="K1011" s="21"/>
      <c r="L1011" s="21"/>
      <c r="M1011" s="21"/>
      <c r="N1011" s="21"/>
      <c r="O1011" s="21"/>
      <c r="P1011" s="21"/>
      <c r="Q1011" s="21"/>
      <c r="R1011" s="21"/>
      <c r="S1011" s="21"/>
      <c r="T1011" s="21"/>
      <c r="U1011" s="21"/>
      <c r="V1011" s="21"/>
      <c r="W1011" s="21"/>
    </row>
    <row r="1012" spans="3:23" x14ac:dyDescent="0.55000000000000004">
      <c r="C1012" s="21"/>
      <c r="D1012" s="21"/>
      <c r="E1012" s="21"/>
      <c r="F1012" s="21"/>
      <c r="G1012" s="21"/>
      <c r="H1012" s="21"/>
      <c r="I1012" s="21"/>
      <c r="J1012" s="21"/>
      <c r="K1012" s="21"/>
      <c r="L1012" s="21"/>
      <c r="M1012" s="21"/>
      <c r="N1012" s="21"/>
      <c r="O1012" s="21"/>
      <c r="P1012" s="21"/>
      <c r="Q1012" s="21"/>
      <c r="R1012" s="21"/>
      <c r="S1012" s="21"/>
      <c r="T1012" s="21"/>
      <c r="U1012" s="21"/>
      <c r="V1012" s="21"/>
      <c r="W1012" s="21"/>
    </row>
    <row r="1013" spans="3:23" x14ac:dyDescent="0.55000000000000004">
      <c r="C1013" s="21"/>
      <c r="D1013" s="21"/>
      <c r="E1013" s="21"/>
      <c r="F1013" s="21"/>
      <c r="G1013" s="21"/>
      <c r="H1013" s="21"/>
      <c r="I1013" s="21"/>
      <c r="J1013" s="21"/>
      <c r="K1013" s="21"/>
      <c r="L1013" s="21"/>
      <c r="M1013" s="21"/>
      <c r="N1013" s="21"/>
      <c r="O1013" s="21"/>
      <c r="P1013" s="21"/>
      <c r="Q1013" s="21"/>
      <c r="R1013" s="21"/>
      <c r="S1013" s="21"/>
      <c r="T1013" s="21"/>
      <c r="U1013" s="21"/>
      <c r="V1013" s="21"/>
      <c r="W1013" s="21"/>
    </row>
    <row r="1014" spans="3:23" x14ac:dyDescent="0.55000000000000004">
      <c r="C1014" s="21"/>
      <c r="D1014" s="21"/>
      <c r="E1014" s="21"/>
      <c r="F1014" s="21"/>
      <c r="G1014" s="21"/>
      <c r="H1014" s="21"/>
      <c r="I1014" s="21"/>
      <c r="J1014" s="21"/>
      <c r="K1014" s="21"/>
      <c r="L1014" s="21"/>
      <c r="M1014" s="21"/>
      <c r="N1014" s="21"/>
      <c r="O1014" s="21"/>
      <c r="P1014" s="21"/>
      <c r="Q1014" s="21"/>
      <c r="R1014" s="21"/>
      <c r="S1014" s="21"/>
      <c r="T1014" s="21"/>
      <c r="U1014" s="21"/>
      <c r="V1014" s="21"/>
      <c r="W1014" s="21"/>
    </row>
    <row r="1015" spans="3:23" x14ac:dyDescent="0.55000000000000004">
      <c r="C1015" s="21"/>
      <c r="D1015" s="21"/>
      <c r="E1015" s="21"/>
      <c r="F1015" s="21"/>
      <c r="G1015" s="21"/>
      <c r="H1015" s="21"/>
      <c r="I1015" s="21"/>
      <c r="J1015" s="21"/>
      <c r="K1015" s="21"/>
      <c r="L1015" s="21"/>
      <c r="M1015" s="21"/>
      <c r="N1015" s="21"/>
      <c r="O1015" s="21"/>
      <c r="P1015" s="21"/>
      <c r="Q1015" s="21"/>
      <c r="R1015" s="21"/>
      <c r="S1015" s="21"/>
      <c r="T1015" s="21"/>
      <c r="U1015" s="21"/>
      <c r="V1015" s="21"/>
      <c r="W1015" s="21"/>
    </row>
    <row r="1016" spans="3:23" x14ac:dyDescent="0.55000000000000004">
      <c r="C1016" s="21"/>
      <c r="D1016" s="21"/>
      <c r="E1016" s="21"/>
      <c r="F1016" s="21"/>
      <c r="G1016" s="21"/>
      <c r="H1016" s="21"/>
      <c r="I1016" s="21"/>
      <c r="J1016" s="21"/>
      <c r="K1016" s="21"/>
      <c r="L1016" s="21"/>
      <c r="M1016" s="21"/>
      <c r="N1016" s="21"/>
      <c r="O1016" s="21"/>
      <c r="P1016" s="21"/>
      <c r="Q1016" s="21"/>
      <c r="R1016" s="21"/>
      <c r="S1016" s="21"/>
      <c r="T1016" s="21"/>
      <c r="U1016" s="21"/>
      <c r="V1016" s="21"/>
      <c r="W1016" s="21"/>
    </row>
    <row r="1017" spans="3:23" x14ac:dyDescent="0.55000000000000004">
      <c r="C1017" s="21"/>
      <c r="D1017" s="21"/>
      <c r="E1017" s="21"/>
      <c r="F1017" s="21"/>
      <c r="G1017" s="21"/>
      <c r="H1017" s="21"/>
      <c r="I1017" s="21"/>
      <c r="J1017" s="21"/>
      <c r="K1017" s="21"/>
      <c r="L1017" s="21"/>
      <c r="M1017" s="21"/>
      <c r="N1017" s="21"/>
      <c r="O1017" s="21"/>
      <c r="P1017" s="21"/>
      <c r="Q1017" s="21"/>
      <c r="R1017" s="21"/>
      <c r="S1017" s="21"/>
      <c r="T1017" s="21"/>
      <c r="U1017" s="21"/>
      <c r="V1017" s="21"/>
      <c r="W1017" s="21"/>
    </row>
    <row r="1018" spans="3:23" x14ac:dyDescent="0.55000000000000004">
      <c r="C1018" s="21"/>
      <c r="D1018" s="21"/>
      <c r="E1018" s="21"/>
      <c r="F1018" s="21"/>
      <c r="G1018" s="21"/>
      <c r="H1018" s="21"/>
      <c r="I1018" s="21"/>
      <c r="J1018" s="21"/>
      <c r="K1018" s="21"/>
      <c r="L1018" s="21"/>
      <c r="M1018" s="21"/>
      <c r="N1018" s="21"/>
      <c r="O1018" s="21"/>
      <c r="P1018" s="21"/>
      <c r="Q1018" s="21"/>
      <c r="R1018" s="21"/>
      <c r="S1018" s="21"/>
      <c r="T1018" s="21"/>
      <c r="U1018" s="21"/>
      <c r="V1018" s="21"/>
      <c r="W1018" s="21"/>
    </row>
    <row r="1019" spans="3:23" x14ac:dyDescent="0.55000000000000004">
      <c r="C1019" s="21"/>
      <c r="D1019" s="21"/>
      <c r="E1019" s="21"/>
      <c r="F1019" s="21"/>
      <c r="G1019" s="21"/>
      <c r="H1019" s="21"/>
      <c r="I1019" s="21"/>
      <c r="J1019" s="21"/>
      <c r="K1019" s="21"/>
      <c r="L1019" s="21"/>
      <c r="M1019" s="21"/>
      <c r="N1019" s="21"/>
      <c r="O1019" s="21"/>
      <c r="P1019" s="21"/>
      <c r="Q1019" s="21"/>
      <c r="R1019" s="21"/>
      <c r="S1019" s="21"/>
      <c r="T1019" s="21"/>
      <c r="U1019" s="21"/>
      <c r="V1019" s="21"/>
      <c r="W1019" s="21"/>
    </row>
    <row r="1020" spans="3:23" x14ac:dyDescent="0.55000000000000004">
      <c r="C1020" s="21"/>
      <c r="D1020" s="21"/>
      <c r="E1020" s="21"/>
      <c r="F1020" s="21"/>
      <c r="G1020" s="21"/>
      <c r="H1020" s="21"/>
      <c r="I1020" s="21"/>
      <c r="J1020" s="21"/>
      <c r="K1020" s="21"/>
      <c r="L1020" s="21"/>
      <c r="M1020" s="21"/>
      <c r="N1020" s="21"/>
      <c r="O1020" s="21"/>
      <c r="P1020" s="21"/>
      <c r="Q1020" s="21"/>
      <c r="R1020" s="21"/>
      <c r="S1020" s="21"/>
      <c r="T1020" s="21"/>
      <c r="U1020" s="21"/>
      <c r="V1020" s="21"/>
      <c r="W1020" s="21"/>
    </row>
    <row r="1021" spans="3:23" x14ac:dyDescent="0.55000000000000004">
      <c r="C1021" s="21"/>
      <c r="D1021" s="21"/>
      <c r="E1021" s="21"/>
      <c r="F1021" s="21"/>
      <c r="G1021" s="21"/>
      <c r="H1021" s="21"/>
      <c r="I1021" s="21"/>
      <c r="J1021" s="21"/>
      <c r="K1021" s="21"/>
      <c r="L1021" s="21"/>
      <c r="M1021" s="21"/>
      <c r="N1021" s="21"/>
      <c r="O1021" s="21"/>
      <c r="P1021" s="21"/>
      <c r="Q1021" s="21"/>
      <c r="R1021" s="21"/>
      <c r="S1021" s="21"/>
      <c r="T1021" s="21"/>
      <c r="U1021" s="21"/>
      <c r="V1021" s="21"/>
      <c r="W1021" s="21"/>
    </row>
    <row r="1022" spans="3:23" x14ac:dyDescent="0.55000000000000004">
      <c r="C1022" s="21"/>
      <c r="D1022" s="21"/>
      <c r="E1022" s="21"/>
      <c r="F1022" s="21"/>
      <c r="G1022" s="21"/>
      <c r="H1022" s="21"/>
      <c r="I1022" s="21"/>
      <c r="J1022" s="21"/>
      <c r="K1022" s="21"/>
      <c r="L1022" s="21"/>
      <c r="M1022" s="21"/>
      <c r="N1022" s="21"/>
      <c r="O1022" s="21"/>
      <c r="P1022" s="21"/>
      <c r="Q1022" s="21"/>
      <c r="R1022" s="21"/>
      <c r="S1022" s="21"/>
      <c r="T1022" s="21"/>
      <c r="U1022" s="21"/>
      <c r="V1022" s="21"/>
      <c r="W1022" s="21"/>
    </row>
    <row r="1023" spans="3:23" x14ac:dyDescent="0.55000000000000004">
      <c r="C1023" s="21"/>
      <c r="D1023" s="21"/>
      <c r="E1023" s="21"/>
      <c r="F1023" s="21"/>
      <c r="G1023" s="21"/>
      <c r="H1023" s="21"/>
      <c r="I1023" s="21"/>
      <c r="J1023" s="21"/>
      <c r="K1023" s="21"/>
      <c r="L1023" s="21"/>
      <c r="M1023" s="21"/>
      <c r="N1023" s="21"/>
      <c r="O1023" s="21"/>
      <c r="P1023" s="21"/>
      <c r="Q1023" s="21"/>
      <c r="R1023" s="21"/>
      <c r="S1023" s="21"/>
      <c r="T1023" s="21"/>
      <c r="U1023" s="21"/>
      <c r="V1023" s="21"/>
      <c r="W1023" s="21"/>
    </row>
    <row r="1024" spans="3:23" x14ac:dyDescent="0.55000000000000004">
      <c r="C1024" s="21"/>
      <c r="D1024" s="21"/>
      <c r="E1024" s="21"/>
      <c r="F1024" s="21"/>
      <c r="G1024" s="21"/>
      <c r="H1024" s="21"/>
      <c r="I1024" s="21"/>
      <c r="J1024" s="21"/>
      <c r="K1024" s="21"/>
      <c r="L1024" s="21"/>
      <c r="M1024" s="21"/>
      <c r="N1024" s="21"/>
      <c r="O1024" s="21"/>
      <c r="P1024" s="21"/>
      <c r="Q1024" s="21"/>
      <c r="R1024" s="21"/>
      <c r="S1024" s="21"/>
      <c r="T1024" s="21"/>
      <c r="U1024" s="21"/>
      <c r="V1024" s="21"/>
      <c r="W1024" s="21"/>
    </row>
    <row r="1025" spans="3:23" x14ac:dyDescent="0.55000000000000004">
      <c r="C1025" s="21"/>
      <c r="D1025" s="21"/>
      <c r="E1025" s="21"/>
      <c r="F1025" s="21"/>
      <c r="G1025" s="21"/>
      <c r="H1025" s="21"/>
      <c r="I1025" s="21"/>
      <c r="J1025" s="21"/>
      <c r="K1025" s="21"/>
      <c r="L1025" s="21"/>
      <c r="M1025" s="21"/>
      <c r="N1025" s="21"/>
      <c r="O1025" s="21"/>
      <c r="P1025" s="21"/>
      <c r="Q1025" s="21"/>
      <c r="R1025" s="21"/>
      <c r="S1025" s="21"/>
      <c r="T1025" s="21"/>
      <c r="U1025" s="21"/>
      <c r="V1025" s="21"/>
      <c r="W1025" s="21"/>
    </row>
    <row r="1026" spans="3:23" x14ac:dyDescent="0.55000000000000004">
      <c r="C1026" s="21"/>
      <c r="D1026" s="21"/>
      <c r="E1026" s="21"/>
      <c r="F1026" s="21"/>
      <c r="G1026" s="21"/>
      <c r="H1026" s="21"/>
      <c r="I1026" s="21"/>
      <c r="J1026" s="21"/>
      <c r="K1026" s="21"/>
      <c r="L1026" s="21"/>
      <c r="M1026" s="21"/>
      <c r="N1026" s="21"/>
      <c r="O1026" s="21"/>
      <c r="P1026" s="21"/>
      <c r="Q1026" s="21"/>
      <c r="R1026" s="21"/>
      <c r="S1026" s="21"/>
      <c r="T1026" s="21"/>
      <c r="U1026" s="21"/>
      <c r="V1026" s="21"/>
      <c r="W1026" s="21"/>
    </row>
    <row r="1027" spans="3:23" x14ac:dyDescent="0.55000000000000004">
      <c r="C1027" s="21"/>
      <c r="D1027" s="21"/>
      <c r="E1027" s="21"/>
      <c r="F1027" s="21"/>
      <c r="G1027" s="21"/>
      <c r="H1027" s="21"/>
      <c r="I1027" s="21"/>
      <c r="J1027" s="21"/>
      <c r="K1027" s="21"/>
      <c r="L1027" s="21"/>
      <c r="M1027" s="21"/>
      <c r="N1027" s="21"/>
      <c r="O1027" s="21"/>
      <c r="P1027" s="21"/>
      <c r="Q1027" s="21"/>
      <c r="R1027" s="21"/>
      <c r="S1027" s="21"/>
      <c r="T1027" s="21"/>
      <c r="U1027" s="21"/>
      <c r="V1027" s="21"/>
      <c r="W1027" s="21"/>
    </row>
    <row r="1028" spans="3:23" x14ac:dyDescent="0.55000000000000004">
      <c r="C1028" s="21"/>
      <c r="D1028" s="21"/>
      <c r="E1028" s="21"/>
      <c r="F1028" s="21"/>
      <c r="G1028" s="21"/>
      <c r="H1028" s="21"/>
      <c r="I1028" s="21"/>
      <c r="J1028" s="21"/>
      <c r="K1028" s="21"/>
      <c r="L1028" s="21"/>
      <c r="M1028" s="21"/>
      <c r="N1028" s="21"/>
      <c r="O1028" s="21"/>
      <c r="P1028" s="21"/>
      <c r="Q1028" s="21"/>
      <c r="R1028" s="21"/>
      <c r="S1028" s="21"/>
      <c r="T1028" s="21"/>
      <c r="U1028" s="21"/>
      <c r="V1028" s="21"/>
      <c r="W1028" s="21"/>
    </row>
    <row r="1029" spans="3:23" x14ac:dyDescent="0.55000000000000004">
      <c r="C1029" s="21"/>
      <c r="D1029" s="21"/>
      <c r="E1029" s="21"/>
      <c r="F1029" s="21"/>
      <c r="G1029" s="21"/>
      <c r="H1029" s="21"/>
      <c r="I1029" s="21"/>
      <c r="J1029" s="21"/>
      <c r="K1029" s="21"/>
      <c r="L1029" s="21"/>
      <c r="M1029" s="21"/>
      <c r="N1029" s="21"/>
      <c r="O1029" s="21"/>
      <c r="P1029" s="21"/>
      <c r="Q1029" s="21"/>
      <c r="R1029" s="21"/>
      <c r="S1029" s="21"/>
      <c r="T1029" s="21"/>
      <c r="U1029" s="21"/>
      <c r="V1029" s="21"/>
      <c r="W1029" s="21"/>
    </row>
    <row r="1030" spans="3:23" x14ac:dyDescent="0.55000000000000004">
      <c r="C1030" s="21"/>
      <c r="D1030" s="21"/>
      <c r="E1030" s="21"/>
      <c r="F1030" s="21"/>
      <c r="G1030" s="21"/>
      <c r="H1030" s="21"/>
      <c r="I1030" s="21"/>
      <c r="J1030" s="21"/>
      <c r="K1030" s="21"/>
      <c r="L1030" s="21"/>
      <c r="M1030" s="21"/>
      <c r="N1030" s="21"/>
      <c r="O1030" s="21"/>
      <c r="P1030" s="21"/>
      <c r="Q1030" s="21"/>
      <c r="R1030" s="21"/>
      <c r="S1030" s="21"/>
      <c r="T1030" s="21"/>
      <c r="U1030" s="21"/>
      <c r="V1030" s="21"/>
      <c r="W1030" s="21"/>
    </row>
    <row r="1031" spans="3:23" x14ac:dyDescent="0.55000000000000004">
      <c r="C1031" s="21"/>
      <c r="D1031" s="21"/>
      <c r="E1031" s="21"/>
      <c r="F1031" s="21"/>
      <c r="G1031" s="21"/>
      <c r="H1031" s="21"/>
      <c r="I1031" s="21"/>
      <c r="J1031" s="21"/>
      <c r="K1031" s="21"/>
      <c r="L1031" s="21"/>
      <c r="M1031" s="21"/>
      <c r="N1031" s="21"/>
      <c r="O1031" s="21"/>
      <c r="P1031" s="21"/>
      <c r="Q1031" s="21"/>
      <c r="R1031" s="21"/>
      <c r="S1031" s="21"/>
      <c r="T1031" s="21"/>
      <c r="U1031" s="21"/>
      <c r="V1031" s="21"/>
      <c r="W1031" s="21"/>
    </row>
    <row r="1032" spans="3:23" x14ac:dyDescent="0.55000000000000004">
      <c r="C1032" s="21"/>
      <c r="D1032" s="21"/>
      <c r="E1032" s="21"/>
      <c r="F1032" s="21"/>
      <c r="G1032" s="21"/>
      <c r="H1032" s="21"/>
      <c r="I1032" s="21"/>
      <c r="J1032" s="21"/>
      <c r="K1032" s="21"/>
      <c r="L1032" s="21"/>
      <c r="M1032" s="21"/>
      <c r="N1032" s="21"/>
      <c r="O1032" s="21"/>
      <c r="P1032" s="21"/>
      <c r="Q1032" s="21"/>
      <c r="R1032" s="21"/>
      <c r="S1032" s="21"/>
      <c r="T1032" s="21"/>
      <c r="U1032" s="21"/>
      <c r="V1032" s="21"/>
      <c r="W1032" s="21"/>
    </row>
    <row r="1033" spans="3:23" x14ac:dyDescent="0.55000000000000004">
      <c r="C1033" s="21"/>
      <c r="D1033" s="21"/>
      <c r="E1033" s="21"/>
      <c r="F1033" s="21"/>
      <c r="G1033" s="21"/>
      <c r="H1033" s="21"/>
      <c r="I1033" s="21"/>
      <c r="J1033" s="21"/>
      <c r="K1033" s="21"/>
      <c r="L1033" s="21"/>
      <c r="M1033" s="21"/>
      <c r="N1033" s="21"/>
      <c r="O1033" s="21"/>
      <c r="P1033" s="21"/>
      <c r="Q1033" s="21"/>
      <c r="R1033" s="21"/>
      <c r="S1033" s="21"/>
      <c r="T1033" s="21"/>
      <c r="U1033" s="21"/>
      <c r="V1033" s="21"/>
      <c r="W1033" s="21"/>
    </row>
    <row r="1034" spans="3:23" x14ac:dyDescent="0.55000000000000004">
      <c r="C1034" s="21"/>
      <c r="D1034" s="21"/>
      <c r="E1034" s="21"/>
      <c r="F1034" s="21"/>
      <c r="G1034" s="21"/>
      <c r="H1034" s="21"/>
      <c r="I1034" s="21"/>
      <c r="J1034" s="21"/>
      <c r="K1034" s="21"/>
      <c r="L1034" s="21"/>
      <c r="M1034" s="21"/>
      <c r="N1034" s="21"/>
      <c r="O1034" s="21"/>
      <c r="P1034" s="21"/>
      <c r="Q1034" s="21"/>
      <c r="R1034" s="21"/>
      <c r="S1034" s="21"/>
      <c r="T1034" s="21"/>
      <c r="U1034" s="21"/>
      <c r="V1034" s="21"/>
      <c r="W1034" s="21"/>
    </row>
    <row r="1035" spans="3:23" x14ac:dyDescent="0.55000000000000004">
      <c r="C1035" s="21"/>
      <c r="D1035" s="21"/>
      <c r="E1035" s="21"/>
      <c r="F1035" s="21"/>
      <c r="G1035" s="21"/>
      <c r="H1035" s="21"/>
      <c r="I1035" s="21"/>
      <c r="J1035" s="21"/>
      <c r="K1035" s="21"/>
      <c r="L1035" s="21"/>
      <c r="M1035" s="21"/>
      <c r="N1035" s="21"/>
      <c r="O1035" s="21"/>
      <c r="P1035" s="21"/>
      <c r="Q1035" s="21"/>
      <c r="R1035" s="21"/>
      <c r="S1035" s="21"/>
      <c r="T1035" s="21"/>
      <c r="U1035" s="21"/>
      <c r="V1035" s="21"/>
      <c r="W1035" s="21"/>
    </row>
    <row r="1036" spans="3:23" x14ac:dyDescent="0.55000000000000004">
      <c r="C1036" s="21"/>
      <c r="D1036" s="21"/>
      <c r="E1036" s="21"/>
      <c r="F1036" s="21"/>
      <c r="G1036" s="21"/>
      <c r="H1036" s="21"/>
      <c r="I1036" s="21"/>
      <c r="J1036" s="21"/>
      <c r="K1036" s="21"/>
      <c r="L1036" s="21"/>
      <c r="M1036" s="21"/>
      <c r="N1036" s="21"/>
      <c r="O1036" s="21"/>
      <c r="P1036" s="21"/>
      <c r="Q1036" s="21"/>
      <c r="R1036" s="21"/>
      <c r="S1036" s="21"/>
      <c r="T1036" s="21"/>
      <c r="U1036" s="21"/>
      <c r="V1036" s="21"/>
      <c r="W1036" s="21"/>
    </row>
    <row r="1037" spans="3:23" x14ac:dyDescent="0.55000000000000004">
      <c r="C1037" s="21"/>
      <c r="D1037" s="21"/>
      <c r="E1037" s="21"/>
      <c r="F1037" s="21"/>
      <c r="G1037" s="21"/>
      <c r="H1037" s="21"/>
      <c r="I1037" s="21"/>
      <c r="J1037" s="21"/>
      <c r="K1037" s="21"/>
      <c r="L1037" s="21"/>
      <c r="M1037" s="21"/>
      <c r="N1037" s="21"/>
      <c r="O1037" s="21"/>
      <c r="P1037" s="21"/>
      <c r="Q1037" s="21"/>
      <c r="R1037" s="21"/>
      <c r="S1037" s="21"/>
      <c r="T1037" s="21"/>
      <c r="U1037" s="21"/>
      <c r="V1037" s="21"/>
      <c r="W1037" s="21"/>
    </row>
    <row r="1038" spans="3:23" x14ac:dyDescent="0.55000000000000004">
      <c r="C1038" s="21"/>
      <c r="D1038" s="21"/>
      <c r="E1038" s="21"/>
      <c r="F1038" s="21"/>
      <c r="G1038" s="21"/>
      <c r="H1038" s="21"/>
      <c r="I1038" s="21"/>
      <c r="J1038" s="21"/>
      <c r="K1038" s="21"/>
      <c r="L1038" s="21"/>
      <c r="M1038" s="21"/>
      <c r="N1038" s="21"/>
      <c r="O1038" s="21"/>
      <c r="P1038" s="21"/>
      <c r="Q1038" s="21"/>
      <c r="R1038" s="21"/>
      <c r="S1038" s="21"/>
      <c r="T1038" s="21"/>
      <c r="U1038" s="21"/>
      <c r="V1038" s="21"/>
      <c r="W1038" s="21"/>
    </row>
    <row r="1039" spans="3:23" x14ac:dyDescent="0.55000000000000004">
      <c r="C1039" s="21"/>
      <c r="D1039" s="21"/>
      <c r="E1039" s="21"/>
      <c r="F1039" s="21"/>
      <c r="G1039" s="21"/>
      <c r="H1039" s="21"/>
      <c r="I1039" s="21"/>
      <c r="J1039" s="21"/>
      <c r="K1039" s="21"/>
      <c r="L1039" s="21"/>
      <c r="M1039" s="21"/>
      <c r="N1039" s="21"/>
      <c r="O1039" s="21"/>
      <c r="P1039" s="21"/>
      <c r="Q1039" s="21"/>
      <c r="R1039" s="21"/>
      <c r="S1039" s="21"/>
      <c r="T1039" s="21"/>
      <c r="U1039" s="21"/>
      <c r="V1039" s="21"/>
      <c r="W1039" s="21"/>
    </row>
    <row r="1040" spans="3:23" x14ac:dyDescent="0.55000000000000004">
      <c r="C1040" s="21"/>
      <c r="D1040" s="21"/>
      <c r="E1040" s="21"/>
      <c r="F1040" s="21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  <c r="Q1040" s="21"/>
      <c r="R1040" s="21"/>
      <c r="S1040" s="21"/>
      <c r="T1040" s="21"/>
      <c r="U1040" s="21"/>
      <c r="V1040" s="21"/>
      <c r="W1040" s="21"/>
    </row>
    <row r="1041" spans="3:23" x14ac:dyDescent="0.55000000000000004">
      <c r="C1041" s="21"/>
      <c r="D1041" s="21"/>
      <c r="E1041" s="21"/>
      <c r="F1041" s="21"/>
      <c r="G1041" s="21"/>
      <c r="H1041" s="21"/>
      <c r="I1041" s="21"/>
      <c r="J1041" s="21"/>
      <c r="K1041" s="21"/>
      <c r="L1041" s="21"/>
      <c r="M1041" s="21"/>
      <c r="N1041" s="21"/>
      <c r="O1041" s="21"/>
      <c r="P1041" s="21"/>
      <c r="Q1041" s="21"/>
      <c r="R1041" s="21"/>
      <c r="S1041" s="21"/>
      <c r="T1041" s="21"/>
      <c r="U1041" s="21"/>
      <c r="V1041" s="21"/>
      <c r="W1041" s="21"/>
    </row>
    <row r="1042" spans="3:23" x14ac:dyDescent="0.55000000000000004">
      <c r="C1042" s="21"/>
      <c r="D1042" s="21"/>
      <c r="E1042" s="21"/>
      <c r="F1042" s="21"/>
      <c r="G1042" s="21"/>
      <c r="H1042" s="21"/>
      <c r="I1042" s="21"/>
      <c r="J1042" s="21"/>
      <c r="K1042" s="21"/>
      <c r="L1042" s="21"/>
      <c r="M1042" s="21"/>
      <c r="N1042" s="21"/>
      <c r="O1042" s="21"/>
      <c r="P1042" s="21"/>
      <c r="Q1042" s="21"/>
      <c r="R1042" s="21"/>
      <c r="S1042" s="21"/>
      <c r="T1042" s="21"/>
      <c r="U1042" s="21"/>
      <c r="V1042" s="21"/>
      <c r="W1042" s="21"/>
    </row>
    <row r="1043" spans="3:23" x14ac:dyDescent="0.55000000000000004">
      <c r="C1043" s="21"/>
      <c r="D1043" s="21"/>
      <c r="E1043" s="21"/>
      <c r="F1043" s="21"/>
      <c r="G1043" s="21"/>
      <c r="H1043" s="21"/>
      <c r="I1043" s="21"/>
      <c r="J1043" s="21"/>
      <c r="K1043" s="21"/>
      <c r="L1043" s="21"/>
      <c r="M1043" s="21"/>
      <c r="N1043" s="21"/>
      <c r="O1043" s="21"/>
      <c r="P1043" s="21"/>
      <c r="Q1043" s="21"/>
      <c r="R1043" s="21"/>
      <c r="S1043" s="21"/>
      <c r="T1043" s="21"/>
      <c r="U1043" s="21"/>
      <c r="V1043" s="21"/>
      <c r="W1043" s="21"/>
    </row>
    <row r="1044" spans="3:23" x14ac:dyDescent="0.55000000000000004">
      <c r="C1044" s="21"/>
      <c r="D1044" s="21"/>
      <c r="E1044" s="21"/>
      <c r="F1044" s="21"/>
      <c r="G1044" s="21"/>
      <c r="H1044" s="21"/>
      <c r="I1044" s="21"/>
      <c r="J1044" s="21"/>
      <c r="K1044" s="21"/>
      <c r="L1044" s="21"/>
      <c r="M1044" s="21"/>
      <c r="N1044" s="21"/>
      <c r="O1044" s="21"/>
      <c r="P1044" s="21"/>
      <c r="Q1044" s="21"/>
      <c r="R1044" s="21"/>
      <c r="S1044" s="21"/>
      <c r="T1044" s="21"/>
      <c r="U1044" s="21"/>
      <c r="V1044" s="21"/>
      <c r="W1044" s="21"/>
    </row>
    <row r="1045" spans="3:23" x14ac:dyDescent="0.55000000000000004">
      <c r="C1045" s="21"/>
      <c r="D1045" s="21"/>
      <c r="E1045" s="21"/>
      <c r="F1045" s="21"/>
      <c r="G1045" s="21"/>
      <c r="H1045" s="21"/>
      <c r="I1045" s="21"/>
      <c r="J1045" s="21"/>
      <c r="K1045" s="21"/>
      <c r="L1045" s="21"/>
      <c r="M1045" s="21"/>
      <c r="N1045" s="21"/>
      <c r="O1045" s="21"/>
      <c r="P1045" s="21"/>
      <c r="Q1045" s="21"/>
      <c r="R1045" s="21"/>
      <c r="S1045" s="21"/>
      <c r="T1045" s="21"/>
      <c r="U1045" s="21"/>
      <c r="V1045" s="21"/>
      <c r="W1045" s="21"/>
    </row>
    <row r="1046" spans="3:23" x14ac:dyDescent="0.55000000000000004">
      <c r="C1046" s="21"/>
      <c r="D1046" s="21"/>
      <c r="E1046" s="21"/>
      <c r="F1046" s="21"/>
      <c r="G1046" s="21"/>
      <c r="H1046" s="21"/>
      <c r="I1046" s="21"/>
      <c r="J1046" s="21"/>
      <c r="K1046" s="21"/>
      <c r="L1046" s="21"/>
      <c r="M1046" s="21"/>
      <c r="N1046" s="21"/>
      <c r="O1046" s="21"/>
      <c r="P1046" s="21"/>
      <c r="Q1046" s="21"/>
      <c r="R1046" s="21"/>
      <c r="S1046" s="21"/>
      <c r="T1046" s="21"/>
      <c r="U1046" s="21"/>
      <c r="V1046" s="21"/>
      <c r="W1046" s="21"/>
    </row>
    <row r="1047" spans="3:23" x14ac:dyDescent="0.55000000000000004">
      <c r="C1047" s="21"/>
      <c r="D1047" s="21"/>
      <c r="E1047" s="21"/>
      <c r="F1047" s="21"/>
      <c r="G1047" s="21"/>
      <c r="H1047" s="21"/>
      <c r="I1047" s="21"/>
      <c r="J1047" s="21"/>
      <c r="K1047" s="21"/>
      <c r="L1047" s="21"/>
      <c r="M1047" s="21"/>
      <c r="N1047" s="21"/>
      <c r="O1047" s="21"/>
      <c r="P1047" s="21"/>
      <c r="Q1047" s="21"/>
      <c r="R1047" s="21"/>
      <c r="S1047" s="21"/>
      <c r="T1047" s="21"/>
      <c r="U1047" s="21"/>
      <c r="V1047" s="21"/>
      <c r="W1047" s="21"/>
    </row>
    <row r="1048" spans="3:23" x14ac:dyDescent="0.55000000000000004">
      <c r="C1048" s="21"/>
      <c r="D1048" s="21"/>
      <c r="E1048" s="21"/>
      <c r="F1048" s="21"/>
      <c r="G1048" s="21"/>
      <c r="H1048" s="21"/>
      <c r="I1048" s="21"/>
      <c r="J1048" s="21"/>
      <c r="K1048" s="21"/>
      <c r="L1048" s="21"/>
      <c r="M1048" s="21"/>
      <c r="N1048" s="21"/>
      <c r="O1048" s="21"/>
      <c r="P1048" s="21"/>
      <c r="Q1048" s="21"/>
      <c r="R1048" s="21"/>
      <c r="S1048" s="21"/>
      <c r="T1048" s="21"/>
      <c r="U1048" s="21"/>
      <c r="V1048" s="21"/>
      <c r="W1048" s="21"/>
    </row>
    <row r="1049" spans="3:23" x14ac:dyDescent="0.55000000000000004">
      <c r="C1049" s="21"/>
      <c r="D1049" s="21"/>
      <c r="E1049" s="21"/>
      <c r="F1049" s="21"/>
      <c r="G1049" s="21"/>
      <c r="H1049" s="21"/>
      <c r="I1049" s="21"/>
      <c r="J1049" s="21"/>
      <c r="K1049" s="21"/>
      <c r="L1049" s="21"/>
      <c r="M1049" s="21"/>
      <c r="N1049" s="21"/>
      <c r="O1049" s="21"/>
      <c r="P1049" s="21"/>
      <c r="Q1049" s="21"/>
      <c r="R1049" s="21"/>
      <c r="S1049" s="21"/>
      <c r="T1049" s="21"/>
      <c r="U1049" s="21"/>
      <c r="V1049" s="21"/>
      <c r="W1049" s="21"/>
    </row>
    <row r="1050" spans="3:23" x14ac:dyDescent="0.55000000000000004">
      <c r="C1050" s="21"/>
      <c r="D1050" s="21"/>
      <c r="E1050" s="21"/>
      <c r="F1050" s="21"/>
      <c r="G1050" s="21"/>
      <c r="H1050" s="21"/>
      <c r="I1050" s="21"/>
      <c r="J1050" s="21"/>
      <c r="K1050" s="21"/>
      <c r="L1050" s="21"/>
      <c r="M1050" s="21"/>
      <c r="N1050" s="21"/>
      <c r="O1050" s="21"/>
      <c r="P1050" s="21"/>
      <c r="Q1050" s="21"/>
      <c r="R1050" s="21"/>
      <c r="S1050" s="21"/>
      <c r="T1050" s="21"/>
      <c r="U1050" s="21"/>
      <c r="V1050" s="21"/>
      <c r="W1050" s="21"/>
    </row>
    <row r="1051" spans="3:23" x14ac:dyDescent="0.55000000000000004">
      <c r="C1051" s="21"/>
      <c r="D1051" s="21"/>
      <c r="E1051" s="21"/>
      <c r="F1051" s="21"/>
      <c r="G1051" s="21"/>
      <c r="H1051" s="21"/>
      <c r="I1051" s="21"/>
      <c r="J1051" s="21"/>
      <c r="K1051" s="21"/>
      <c r="L1051" s="21"/>
      <c r="M1051" s="21"/>
      <c r="N1051" s="21"/>
      <c r="O1051" s="21"/>
      <c r="P1051" s="21"/>
      <c r="Q1051" s="21"/>
      <c r="R1051" s="21"/>
      <c r="S1051" s="21"/>
      <c r="T1051" s="21"/>
      <c r="U1051" s="21"/>
      <c r="V1051" s="21"/>
      <c r="W1051" s="21"/>
    </row>
    <row r="1052" spans="3:23" x14ac:dyDescent="0.55000000000000004">
      <c r="C1052" s="21"/>
      <c r="D1052" s="21"/>
      <c r="E1052" s="21"/>
      <c r="F1052" s="21"/>
      <c r="G1052" s="21"/>
      <c r="H1052" s="21"/>
      <c r="I1052" s="21"/>
      <c r="J1052" s="21"/>
      <c r="K1052" s="21"/>
      <c r="L1052" s="21"/>
      <c r="M1052" s="21"/>
      <c r="N1052" s="21"/>
      <c r="O1052" s="21"/>
      <c r="P1052" s="21"/>
      <c r="Q1052" s="21"/>
      <c r="R1052" s="21"/>
      <c r="S1052" s="21"/>
      <c r="T1052" s="21"/>
      <c r="U1052" s="21"/>
      <c r="V1052" s="21"/>
      <c r="W1052" s="21"/>
    </row>
    <row r="1053" spans="3:23" x14ac:dyDescent="0.55000000000000004">
      <c r="C1053" s="21"/>
      <c r="D1053" s="21"/>
      <c r="E1053" s="21"/>
      <c r="F1053" s="21"/>
      <c r="G1053" s="21"/>
      <c r="H1053" s="21"/>
      <c r="I1053" s="21"/>
      <c r="J1053" s="21"/>
      <c r="K1053" s="21"/>
      <c r="L1053" s="21"/>
      <c r="M1053" s="21"/>
      <c r="N1053" s="21"/>
      <c r="O1053" s="21"/>
      <c r="P1053" s="21"/>
      <c r="Q1053" s="21"/>
      <c r="R1053" s="21"/>
      <c r="S1053" s="21"/>
      <c r="T1053" s="21"/>
      <c r="U1053" s="21"/>
      <c r="V1053" s="21"/>
      <c r="W1053" s="21"/>
    </row>
    <row r="1054" spans="3:23" x14ac:dyDescent="0.55000000000000004">
      <c r="C1054" s="21"/>
      <c r="D1054" s="21"/>
      <c r="E1054" s="21"/>
      <c r="F1054" s="21"/>
      <c r="G1054" s="21"/>
      <c r="H1054" s="21"/>
      <c r="I1054" s="21"/>
      <c r="J1054" s="21"/>
      <c r="K1054" s="21"/>
      <c r="L1054" s="21"/>
      <c r="M1054" s="21"/>
      <c r="N1054" s="21"/>
      <c r="O1054" s="21"/>
      <c r="P1054" s="21"/>
      <c r="Q1054" s="21"/>
      <c r="R1054" s="21"/>
      <c r="S1054" s="21"/>
      <c r="T1054" s="21"/>
      <c r="U1054" s="21"/>
      <c r="V1054" s="21"/>
      <c r="W1054" s="21"/>
    </row>
    <row r="1055" spans="3:23" x14ac:dyDescent="0.55000000000000004">
      <c r="C1055" s="21"/>
      <c r="D1055" s="21"/>
      <c r="E1055" s="21"/>
      <c r="F1055" s="21"/>
      <c r="G1055" s="21"/>
      <c r="H1055" s="21"/>
      <c r="I1055" s="21"/>
      <c r="J1055" s="21"/>
      <c r="K1055" s="21"/>
      <c r="L1055" s="21"/>
      <c r="M1055" s="21"/>
      <c r="N1055" s="21"/>
      <c r="O1055" s="21"/>
      <c r="P1055" s="21"/>
      <c r="Q1055" s="21"/>
      <c r="R1055" s="21"/>
      <c r="S1055" s="21"/>
      <c r="T1055" s="21"/>
      <c r="U1055" s="21"/>
      <c r="V1055" s="21"/>
      <c r="W1055" s="21"/>
    </row>
    <row r="1056" spans="3:23" x14ac:dyDescent="0.55000000000000004">
      <c r="C1056" s="21"/>
      <c r="D1056" s="21"/>
      <c r="E1056" s="21"/>
      <c r="F1056" s="21"/>
      <c r="G1056" s="21"/>
      <c r="H1056" s="21"/>
      <c r="I1056" s="21"/>
      <c r="J1056" s="21"/>
      <c r="K1056" s="21"/>
      <c r="L1056" s="21"/>
      <c r="M1056" s="21"/>
      <c r="N1056" s="21"/>
      <c r="O1056" s="21"/>
      <c r="P1056" s="21"/>
      <c r="Q1056" s="21"/>
      <c r="R1056" s="21"/>
      <c r="S1056" s="21"/>
      <c r="T1056" s="21"/>
      <c r="U1056" s="21"/>
      <c r="V1056" s="21"/>
      <c r="W1056" s="21"/>
    </row>
    <row r="1057" spans="3:23" x14ac:dyDescent="0.55000000000000004">
      <c r="C1057" s="21"/>
      <c r="D1057" s="21"/>
      <c r="E1057" s="21"/>
      <c r="F1057" s="21"/>
      <c r="G1057" s="21"/>
      <c r="H1057" s="21"/>
      <c r="I1057" s="21"/>
      <c r="J1057" s="21"/>
      <c r="K1057" s="21"/>
      <c r="L1057" s="21"/>
      <c r="M1057" s="21"/>
      <c r="N1057" s="21"/>
      <c r="O1057" s="21"/>
      <c r="P1057" s="21"/>
      <c r="Q1057" s="21"/>
      <c r="R1057" s="21"/>
      <c r="S1057" s="21"/>
      <c r="T1057" s="21"/>
      <c r="U1057" s="21"/>
      <c r="V1057" s="21"/>
      <c r="W1057" s="21"/>
    </row>
    <row r="1058" spans="3:23" x14ac:dyDescent="0.55000000000000004">
      <c r="C1058" s="21"/>
      <c r="D1058" s="21"/>
      <c r="E1058" s="21"/>
      <c r="F1058" s="21"/>
      <c r="G1058" s="21"/>
      <c r="H1058" s="21"/>
      <c r="I1058" s="21"/>
      <c r="J1058" s="21"/>
      <c r="K1058" s="21"/>
      <c r="L1058" s="21"/>
      <c r="M1058" s="21"/>
      <c r="N1058" s="21"/>
      <c r="O1058" s="21"/>
      <c r="P1058" s="21"/>
      <c r="Q1058" s="21"/>
      <c r="R1058" s="21"/>
      <c r="S1058" s="21"/>
      <c r="T1058" s="21"/>
      <c r="U1058" s="21"/>
      <c r="V1058" s="21"/>
      <c r="W1058" s="21"/>
    </row>
    <row r="1059" spans="3:23" x14ac:dyDescent="0.55000000000000004">
      <c r="C1059" s="21"/>
      <c r="D1059" s="21"/>
      <c r="E1059" s="21"/>
      <c r="F1059" s="21"/>
      <c r="G1059" s="21"/>
      <c r="H1059" s="21"/>
      <c r="I1059" s="21"/>
      <c r="J1059" s="21"/>
      <c r="K1059" s="21"/>
      <c r="L1059" s="21"/>
      <c r="M1059" s="21"/>
      <c r="N1059" s="21"/>
      <c r="O1059" s="21"/>
      <c r="P1059" s="21"/>
      <c r="Q1059" s="21"/>
      <c r="R1059" s="21"/>
      <c r="S1059" s="21"/>
      <c r="T1059" s="21"/>
      <c r="U1059" s="21"/>
      <c r="V1059" s="21"/>
      <c r="W1059" s="21"/>
    </row>
    <row r="1060" spans="3:23" x14ac:dyDescent="0.55000000000000004">
      <c r="C1060" s="21"/>
      <c r="D1060" s="21"/>
      <c r="E1060" s="21"/>
      <c r="F1060" s="21"/>
      <c r="G1060" s="21"/>
      <c r="H1060" s="21"/>
      <c r="I1060" s="21"/>
      <c r="J1060" s="21"/>
      <c r="K1060" s="21"/>
      <c r="L1060" s="21"/>
      <c r="M1060" s="21"/>
      <c r="N1060" s="21"/>
      <c r="O1060" s="21"/>
      <c r="P1060" s="21"/>
      <c r="Q1060" s="21"/>
      <c r="R1060" s="21"/>
      <c r="S1060" s="21"/>
      <c r="T1060" s="21"/>
      <c r="U1060" s="21"/>
      <c r="V1060" s="21"/>
      <c r="W1060" s="21"/>
    </row>
    <row r="1061" spans="3:23" x14ac:dyDescent="0.55000000000000004">
      <c r="C1061" s="21"/>
      <c r="D1061" s="21"/>
      <c r="E1061" s="21"/>
      <c r="F1061" s="21"/>
      <c r="G1061" s="21"/>
      <c r="H1061" s="21"/>
      <c r="I1061" s="21"/>
      <c r="J1061" s="21"/>
      <c r="K1061" s="21"/>
      <c r="L1061" s="21"/>
      <c r="M1061" s="21"/>
      <c r="N1061" s="21"/>
      <c r="O1061" s="21"/>
      <c r="P1061" s="21"/>
      <c r="Q1061" s="21"/>
      <c r="R1061" s="21"/>
      <c r="S1061" s="21"/>
      <c r="T1061" s="21"/>
      <c r="U1061" s="21"/>
      <c r="V1061" s="21"/>
      <c r="W1061" s="21"/>
    </row>
    <row r="1062" spans="3:23" x14ac:dyDescent="0.55000000000000004">
      <c r="C1062" s="21"/>
      <c r="D1062" s="21"/>
      <c r="E1062" s="21"/>
      <c r="F1062" s="21"/>
      <c r="G1062" s="21"/>
      <c r="H1062" s="21"/>
      <c r="I1062" s="21"/>
      <c r="J1062" s="21"/>
      <c r="K1062" s="21"/>
      <c r="L1062" s="21"/>
      <c r="M1062" s="21"/>
      <c r="N1062" s="21"/>
      <c r="O1062" s="21"/>
      <c r="P1062" s="21"/>
      <c r="Q1062" s="21"/>
      <c r="R1062" s="21"/>
      <c r="S1062" s="21"/>
      <c r="T1062" s="21"/>
      <c r="U1062" s="21"/>
      <c r="V1062" s="21"/>
      <c r="W1062" s="21"/>
    </row>
    <row r="1063" spans="3:23" x14ac:dyDescent="0.55000000000000004">
      <c r="C1063" s="21"/>
      <c r="D1063" s="21"/>
      <c r="E1063" s="21"/>
      <c r="F1063" s="21"/>
      <c r="G1063" s="21"/>
      <c r="H1063" s="21"/>
      <c r="I1063" s="21"/>
      <c r="J1063" s="21"/>
      <c r="K1063" s="21"/>
      <c r="L1063" s="21"/>
      <c r="M1063" s="21"/>
      <c r="N1063" s="21"/>
      <c r="O1063" s="21"/>
      <c r="P1063" s="21"/>
      <c r="Q1063" s="21"/>
      <c r="R1063" s="21"/>
      <c r="S1063" s="21"/>
      <c r="T1063" s="21"/>
      <c r="U1063" s="21"/>
      <c r="V1063" s="21"/>
      <c r="W1063" s="21"/>
    </row>
    <row r="1064" spans="3:23" x14ac:dyDescent="0.55000000000000004">
      <c r="C1064" s="21"/>
      <c r="D1064" s="21"/>
      <c r="E1064" s="21"/>
      <c r="F1064" s="21"/>
      <c r="G1064" s="21"/>
      <c r="H1064" s="21"/>
      <c r="I1064" s="21"/>
      <c r="J1064" s="21"/>
      <c r="K1064" s="21"/>
      <c r="L1064" s="21"/>
      <c r="M1064" s="21"/>
      <c r="N1064" s="21"/>
      <c r="O1064" s="21"/>
      <c r="P1064" s="21"/>
      <c r="Q1064" s="21"/>
      <c r="R1064" s="21"/>
      <c r="S1064" s="21"/>
      <c r="T1064" s="21"/>
      <c r="U1064" s="21"/>
      <c r="V1064" s="21"/>
      <c r="W1064" s="21"/>
    </row>
    <row r="1065" spans="3:23" x14ac:dyDescent="0.55000000000000004">
      <c r="C1065" s="21"/>
      <c r="D1065" s="21"/>
      <c r="E1065" s="21"/>
      <c r="F1065" s="21"/>
      <c r="G1065" s="21"/>
      <c r="H1065" s="21"/>
      <c r="I1065" s="21"/>
      <c r="J1065" s="21"/>
      <c r="K1065" s="21"/>
      <c r="L1065" s="21"/>
      <c r="M1065" s="21"/>
      <c r="N1065" s="21"/>
      <c r="O1065" s="21"/>
      <c r="P1065" s="21"/>
      <c r="Q1065" s="21"/>
      <c r="R1065" s="21"/>
      <c r="S1065" s="21"/>
      <c r="T1065" s="21"/>
      <c r="U1065" s="21"/>
      <c r="V1065" s="21"/>
      <c r="W1065" s="21"/>
    </row>
    <row r="1066" spans="3:23" x14ac:dyDescent="0.55000000000000004">
      <c r="C1066" s="21"/>
      <c r="D1066" s="21"/>
      <c r="E1066" s="21"/>
      <c r="F1066" s="21"/>
      <c r="G1066" s="21"/>
      <c r="H1066" s="21"/>
      <c r="I1066" s="21"/>
      <c r="J1066" s="21"/>
      <c r="K1066" s="21"/>
      <c r="L1066" s="21"/>
      <c r="M1066" s="21"/>
      <c r="N1066" s="21"/>
      <c r="O1066" s="21"/>
      <c r="P1066" s="21"/>
      <c r="Q1066" s="21"/>
      <c r="R1066" s="21"/>
      <c r="S1066" s="21"/>
      <c r="T1066" s="21"/>
      <c r="U1066" s="21"/>
      <c r="V1066" s="21"/>
      <c r="W1066" s="21"/>
    </row>
    <row r="1067" spans="3:23" x14ac:dyDescent="0.55000000000000004">
      <c r="C1067" s="21"/>
      <c r="D1067" s="21"/>
      <c r="E1067" s="21"/>
      <c r="F1067" s="21"/>
      <c r="G1067" s="21"/>
      <c r="H1067" s="21"/>
      <c r="I1067" s="21"/>
      <c r="J1067" s="21"/>
      <c r="K1067" s="21"/>
      <c r="L1067" s="21"/>
      <c r="M1067" s="21"/>
      <c r="N1067" s="21"/>
      <c r="O1067" s="21"/>
      <c r="P1067" s="21"/>
      <c r="Q1067" s="21"/>
      <c r="R1067" s="21"/>
      <c r="S1067" s="21"/>
      <c r="T1067" s="21"/>
      <c r="U1067" s="21"/>
      <c r="V1067" s="21"/>
      <c r="W1067" s="21"/>
    </row>
    <row r="1068" spans="3:23" x14ac:dyDescent="0.55000000000000004">
      <c r="C1068" s="21"/>
      <c r="D1068" s="21"/>
      <c r="E1068" s="21"/>
      <c r="F1068" s="21"/>
      <c r="G1068" s="21"/>
      <c r="H1068" s="21"/>
      <c r="I1068" s="21"/>
      <c r="J1068" s="21"/>
      <c r="K1068" s="21"/>
      <c r="L1068" s="21"/>
      <c r="M1068" s="21"/>
      <c r="N1068" s="21"/>
      <c r="O1068" s="21"/>
      <c r="P1068" s="21"/>
      <c r="Q1068" s="21"/>
      <c r="R1068" s="21"/>
      <c r="S1068" s="21"/>
      <c r="T1068" s="21"/>
      <c r="U1068" s="21"/>
      <c r="V1068" s="21"/>
      <c r="W1068" s="21"/>
    </row>
    <row r="1069" spans="3:23" x14ac:dyDescent="0.55000000000000004">
      <c r="C1069" s="21"/>
      <c r="D1069" s="21"/>
      <c r="E1069" s="21"/>
      <c r="F1069" s="21"/>
      <c r="G1069" s="21"/>
      <c r="H1069" s="21"/>
      <c r="I1069" s="21"/>
      <c r="J1069" s="21"/>
      <c r="K1069" s="21"/>
      <c r="L1069" s="21"/>
      <c r="M1069" s="21"/>
      <c r="N1069" s="21"/>
      <c r="O1069" s="21"/>
      <c r="P1069" s="21"/>
      <c r="Q1069" s="21"/>
      <c r="R1069" s="21"/>
      <c r="S1069" s="21"/>
      <c r="T1069" s="21"/>
      <c r="U1069" s="21"/>
      <c r="V1069" s="21"/>
      <c r="W1069" s="21"/>
    </row>
    <row r="1070" spans="3:23" x14ac:dyDescent="0.55000000000000004">
      <c r="C1070" s="21"/>
      <c r="D1070" s="21"/>
      <c r="E1070" s="21"/>
      <c r="F1070" s="21"/>
      <c r="G1070" s="21"/>
      <c r="H1070" s="21"/>
      <c r="I1070" s="21"/>
      <c r="J1070" s="21"/>
      <c r="K1070" s="21"/>
      <c r="L1070" s="21"/>
      <c r="M1070" s="21"/>
      <c r="N1070" s="21"/>
      <c r="O1070" s="21"/>
      <c r="P1070" s="21"/>
      <c r="Q1070" s="21"/>
      <c r="R1070" s="21"/>
      <c r="S1070" s="21"/>
      <c r="T1070" s="21"/>
      <c r="U1070" s="21"/>
      <c r="V1070" s="21"/>
      <c r="W1070" s="21"/>
    </row>
    <row r="1071" spans="3:23" x14ac:dyDescent="0.55000000000000004">
      <c r="C1071" s="21"/>
      <c r="D1071" s="21"/>
      <c r="E1071" s="21"/>
      <c r="F1071" s="21"/>
      <c r="G1071" s="21"/>
      <c r="H1071" s="21"/>
      <c r="I1071" s="21"/>
      <c r="J1071" s="21"/>
      <c r="K1071" s="21"/>
      <c r="L1071" s="21"/>
      <c r="M1071" s="21"/>
      <c r="N1071" s="21"/>
      <c r="O1071" s="21"/>
      <c r="P1071" s="21"/>
      <c r="Q1071" s="21"/>
      <c r="R1071" s="21"/>
      <c r="S1071" s="21"/>
      <c r="T1071" s="21"/>
      <c r="U1071" s="21"/>
      <c r="V1071" s="21"/>
      <c r="W1071" s="21"/>
    </row>
    <row r="1072" spans="3:23" x14ac:dyDescent="0.55000000000000004">
      <c r="C1072" s="21"/>
      <c r="D1072" s="21"/>
      <c r="E1072" s="21"/>
      <c r="F1072" s="21"/>
      <c r="G1072" s="21"/>
      <c r="H1072" s="21"/>
      <c r="I1072" s="21"/>
      <c r="J1072" s="21"/>
      <c r="K1072" s="21"/>
      <c r="L1072" s="21"/>
      <c r="M1072" s="21"/>
      <c r="N1072" s="21"/>
      <c r="O1072" s="21"/>
      <c r="P1072" s="21"/>
      <c r="Q1072" s="21"/>
      <c r="R1072" s="21"/>
      <c r="S1072" s="21"/>
      <c r="T1072" s="21"/>
      <c r="U1072" s="21"/>
      <c r="V1072" s="21"/>
      <c r="W1072" s="21"/>
    </row>
    <row r="1073" spans="3:23" x14ac:dyDescent="0.55000000000000004">
      <c r="C1073" s="21"/>
      <c r="D1073" s="21"/>
      <c r="E1073" s="21"/>
      <c r="F1073" s="21"/>
      <c r="G1073" s="21"/>
      <c r="H1073" s="21"/>
      <c r="I1073" s="21"/>
      <c r="J1073" s="21"/>
      <c r="K1073" s="21"/>
      <c r="L1073" s="21"/>
      <c r="M1073" s="21"/>
      <c r="N1073" s="21"/>
      <c r="O1073" s="21"/>
      <c r="P1073" s="21"/>
      <c r="Q1073" s="21"/>
      <c r="R1073" s="21"/>
      <c r="S1073" s="21"/>
      <c r="T1073" s="21"/>
      <c r="U1073" s="21"/>
      <c r="V1073" s="21"/>
      <c r="W1073" s="21"/>
    </row>
    <row r="1074" spans="3:23" x14ac:dyDescent="0.55000000000000004">
      <c r="C1074" s="21"/>
      <c r="D1074" s="21"/>
      <c r="E1074" s="21"/>
      <c r="F1074" s="21"/>
      <c r="G1074" s="21"/>
      <c r="H1074" s="21"/>
      <c r="I1074" s="21"/>
      <c r="J1074" s="21"/>
      <c r="K1074" s="21"/>
      <c r="L1074" s="21"/>
      <c r="M1074" s="21"/>
      <c r="N1074" s="21"/>
      <c r="O1074" s="21"/>
      <c r="P1074" s="21"/>
      <c r="Q1074" s="21"/>
      <c r="R1074" s="21"/>
      <c r="S1074" s="21"/>
      <c r="T1074" s="21"/>
      <c r="U1074" s="21"/>
      <c r="V1074" s="21"/>
      <c r="W1074" s="21"/>
    </row>
    <row r="1075" spans="3:23" x14ac:dyDescent="0.55000000000000004">
      <c r="C1075" s="21"/>
      <c r="D1075" s="21"/>
      <c r="E1075" s="21"/>
      <c r="F1075" s="21"/>
      <c r="G1075" s="21"/>
      <c r="H1075" s="21"/>
      <c r="I1075" s="21"/>
      <c r="J1075" s="21"/>
      <c r="K1075" s="21"/>
      <c r="L1075" s="21"/>
      <c r="M1075" s="21"/>
      <c r="N1075" s="21"/>
      <c r="O1075" s="21"/>
      <c r="P1075" s="21"/>
      <c r="Q1075" s="21"/>
      <c r="R1075" s="21"/>
      <c r="S1075" s="21"/>
      <c r="T1075" s="21"/>
      <c r="U1075" s="21"/>
      <c r="V1075" s="21"/>
      <c r="W1075" s="21"/>
    </row>
    <row r="1076" spans="3:23" x14ac:dyDescent="0.55000000000000004">
      <c r="C1076" s="21"/>
      <c r="D1076" s="21"/>
      <c r="E1076" s="21"/>
      <c r="F1076" s="21"/>
      <c r="G1076" s="21"/>
      <c r="H1076" s="21"/>
      <c r="I1076" s="21"/>
      <c r="J1076" s="21"/>
      <c r="K1076" s="21"/>
      <c r="L1076" s="21"/>
      <c r="M1076" s="21"/>
      <c r="N1076" s="21"/>
      <c r="O1076" s="21"/>
      <c r="P1076" s="21"/>
      <c r="Q1076" s="21"/>
      <c r="R1076" s="21"/>
      <c r="S1076" s="21"/>
      <c r="T1076" s="21"/>
      <c r="U1076" s="21"/>
      <c r="V1076" s="21"/>
      <c r="W1076" s="21"/>
    </row>
    <row r="1077" spans="3:23" x14ac:dyDescent="0.55000000000000004">
      <c r="C1077" s="21"/>
      <c r="D1077" s="21"/>
      <c r="E1077" s="21"/>
      <c r="F1077" s="21"/>
      <c r="G1077" s="21"/>
      <c r="H1077" s="21"/>
      <c r="I1077" s="21"/>
      <c r="J1077" s="21"/>
      <c r="K1077" s="21"/>
      <c r="L1077" s="21"/>
      <c r="M1077" s="21"/>
      <c r="N1077" s="21"/>
      <c r="O1077" s="21"/>
      <c r="P1077" s="21"/>
      <c r="Q1077" s="21"/>
      <c r="R1077" s="21"/>
      <c r="S1077" s="21"/>
      <c r="T1077" s="21"/>
      <c r="U1077" s="21"/>
      <c r="V1077" s="21"/>
      <c r="W1077" s="21"/>
    </row>
    <row r="1078" spans="3:23" x14ac:dyDescent="0.55000000000000004">
      <c r="C1078" s="21"/>
      <c r="D1078" s="21"/>
      <c r="E1078" s="21"/>
      <c r="F1078" s="21"/>
      <c r="G1078" s="21"/>
      <c r="H1078" s="21"/>
      <c r="I1078" s="21"/>
      <c r="J1078" s="21"/>
      <c r="K1078" s="21"/>
      <c r="L1078" s="21"/>
      <c r="M1078" s="21"/>
      <c r="N1078" s="21"/>
      <c r="O1078" s="21"/>
      <c r="P1078" s="21"/>
      <c r="Q1078" s="21"/>
      <c r="R1078" s="21"/>
      <c r="S1078" s="21"/>
      <c r="T1078" s="21"/>
      <c r="U1078" s="21"/>
      <c r="V1078" s="21"/>
      <c r="W1078" s="21"/>
    </row>
    <row r="1079" spans="3:23" x14ac:dyDescent="0.55000000000000004">
      <c r="C1079" s="21"/>
      <c r="D1079" s="21"/>
      <c r="E1079" s="21"/>
      <c r="F1079" s="21"/>
      <c r="G1079" s="21"/>
      <c r="H1079" s="21"/>
      <c r="I1079" s="21"/>
      <c r="J1079" s="21"/>
      <c r="K1079" s="21"/>
      <c r="L1079" s="21"/>
      <c r="M1079" s="21"/>
      <c r="N1079" s="21"/>
      <c r="O1079" s="21"/>
      <c r="P1079" s="21"/>
      <c r="Q1079" s="21"/>
      <c r="R1079" s="21"/>
      <c r="S1079" s="21"/>
      <c r="T1079" s="21"/>
      <c r="U1079" s="21"/>
      <c r="V1079" s="21"/>
      <c r="W1079" s="21"/>
    </row>
    <row r="1080" spans="3:23" x14ac:dyDescent="0.55000000000000004">
      <c r="C1080" s="21"/>
      <c r="D1080" s="21"/>
      <c r="E1080" s="21"/>
      <c r="F1080" s="21"/>
      <c r="G1080" s="21"/>
      <c r="H1080" s="21"/>
      <c r="I1080" s="21"/>
      <c r="J1080" s="21"/>
      <c r="K1080" s="21"/>
      <c r="L1080" s="21"/>
      <c r="M1080" s="21"/>
      <c r="N1080" s="21"/>
      <c r="O1080" s="21"/>
      <c r="P1080" s="21"/>
      <c r="Q1080" s="21"/>
      <c r="R1080" s="21"/>
      <c r="S1080" s="21"/>
      <c r="T1080" s="21"/>
      <c r="U1080" s="21"/>
      <c r="V1080" s="21"/>
      <c r="W1080" s="21"/>
    </row>
    <row r="1081" spans="3:23" x14ac:dyDescent="0.55000000000000004">
      <c r="C1081" s="21"/>
      <c r="D1081" s="21"/>
      <c r="E1081" s="21"/>
      <c r="F1081" s="21"/>
      <c r="G1081" s="21"/>
      <c r="H1081" s="21"/>
      <c r="I1081" s="21"/>
      <c r="J1081" s="21"/>
      <c r="K1081" s="21"/>
      <c r="L1081" s="21"/>
      <c r="M1081" s="21"/>
      <c r="N1081" s="21"/>
      <c r="O1081" s="21"/>
      <c r="P1081" s="21"/>
      <c r="Q1081" s="21"/>
      <c r="R1081" s="21"/>
      <c r="S1081" s="21"/>
      <c r="T1081" s="21"/>
      <c r="U1081" s="21"/>
      <c r="V1081" s="21"/>
      <c r="W1081" s="21"/>
    </row>
    <row r="1082" spans="3:23" x14ac:dyDescent="0.55000000000000004">
      <c r="C1082" s="21"/>
      <c r="D1082" s="21"/>
      <c r="E1082" s="21"/>
      <c r="F1082" s="21"/>
      <c r="G1082" s="21"/>
      <c r="H1082" s="21"/>
      <c r="I1082" s="21"/>
      <c r="J1082" s="21"/>
      <c r="K1082" s="21"/>
      <c r="L1082" s="21"/>
      <c r="M1082" s="21"/>
      <c r="N1082" s="21"/>
      <c r="O1082" s="21"/>
      <c r="P1082" s="21"/>
      <c r="Q1082" s="21"/>
      <c r="R1082" s="21"/>
      <c r="S1082" s="21"/>
      <c r="T1082" s="21"/>
      <c r="U1082" s="21"/>
      <c r="V1082" s="21"/>
      <c r="W1082" s="21"/>
    </row>
    <row r="1083" spans="3:23" x14ac:dyDescent="0.55000000000000004">
      <c r="C1083" s="21"/>
      <c r="D1083" s="21"/>
      <c r="E1083" s="21"/>
      <c r="F1083" s="21"/>
      <c r="G1083" s="21"/>
      <c r="H1083" s="21"/>
      <c r="I1083" s="21"/>
      <c r="J1083" s="21"/>
      <c r="K1083" s="21"/>
      <c r="L1083" s="21"/>
      <c r="M1083" s="21"/>
      <c r="N1083" s="21"/>
      <c r="O1083" s="21"/>
      <c r="P1083" s="21"/>
      <c r="Q1083" s="21"/>
      <c r="R1083" s="21"/>
      <c r="S1083" s="21"/>
      <c r="T1083" s="21"/>
      <c r="U1083" s="21"/>
      <c r="V1083" s="21"/>
      <c r="W1083" s="21"/>
    </row>
    <row r="1084" spans="3:23" x14ac:dyDescent="0.55000000000000004">
      <c r="C1084" s="21"/>
      <c r="D1084" s="21"/>
      <c r="E1084" s="21"/>
      <c r="F1084" s="21"/>
      <c r="G1084" s="21"/>
      <c r="H1084" s="21"/>
      <c r="I1084" s="21"/>
      <c r="J1084" s="21"/>
      <c r="K1084" s="21"/>
      <c r="L1084" s="21"/>
      <c r="M1084" s="21"/>
      <c r="N1084" s="21"/>
      <c r="O1084" s="21"/>
      <c r="P1084" s="21"/>
      <c r="Q1084" s="21"/>
      <c r="R1084" s="21"/>
      <c r="S1084" s="21"/>
      <c r="T1084" s="21"/>
      <c r="U1084" s="21"/>
      <c r="V1084" s="21"/>
      <c r="W1084" s="21"/>
    </row>
    <row r="1085" spans="3:23" x14ac:dyDescent="0.55000000000000004">
      <c r="C1085" s="21"/>
      <c r="D1085" s="21"/>
      <c r="E1085" s="21"/>
      <c r="F1085" s="21"/>
      <c r="G1085" s="21"/>
      <c r="H1085" s="21"/>
      <c r="I1085" s="21"/>
      <c r="J1085" s="21"/>
      <c r="K1085" s="21"/>
      <c r="L1085" s="21"/>
      <c r="M1085" s="21"/>
      <c r="N1085" s="21"/>
      <c r="O1085" s="21"/>
      <c r="P1085" s="21"/>
      <c r="Q1085" s="21"/>
      <c r="R1085" s="21"/>
      <c r="S1085" s="21"/>
      <c r="T1085" s="21"/>
      <c r="U1085" s="21"/>
      <c r="V1085" s="21"/>
      <c r="W1085" s="21"/>
    </row>
    <row r="1086" spans="3:23" x14ac:dyDescent="0.55000000000000004">
      <c r="C1086" s="21"/>
      <c r="D1086" s="21"/>
      <c r="E1086" s="21"/>
      <c r="F1086" s="21"/>
      <c r="G1086" s="21"/>
      <c r="H1086" s="21"/>
      <c r="I1086" s="21"/>
      <c r="J1086" s="21"/>
      <c r="K1086" s="21"/>
      <c r="L1086" s="21"/>
      <c r="M1086" s="21"/>
      <c r="N1086" s="21"/>
      <c r="O1086" s="21"/>
      <c r="P1086" s="21"/>
      <c r="Q1086" s="21"/>
      <c r="R1086" s="21"/>
      <c r="S1086" s="21"/>
      <c r="T1086" s="21"/>
      <c r="U1086" s="21"/>
      <c r="V1086" s="21"/>
      <c r="W1086" s="21"/>
    </row>
    <row r="1087" spans="3:23" x14ac:dyDescent="0.55000000000000004">
      <c r="C1087" s="21"/>
      <c r="D1087" s="21"/>
      <c r="E1087" s="21"/>
      <c r="F1087" s="21"/>
      <c r="G1087" s="21"/>
      <c r="H1087" s="21"/>
      <c r="I1087" s="21"/>
      <c r="J1087" s="21"/>
      <c r="K1087" s="21"/>
      <c r="L1087" s="21"/>
      <c r="M1087" s="21"/>
      <c r="N1087" s="21"/>
      <c r="O1087" s="21"/>
      <c r="P1087" s="21"/>
      <c r="Q1087" s="21"/>
      <c r="R1087" s="21"/>
      <c r="S1087" s="21"/>
      <c r="T1087" s="21"/>
      <c r="U1087" s="21"/>
      <c r="V1087" s="21"/>
      <c r="W1087" s="21"/>
    </row>
    <row r="1088" spans="3:23" x14ac:dyDescent="0.55000000000000004">
      <c r="C1088" s="21"/>
      <c r="D1088" s="21"/>
      <c r="E1088" s="21"/>
      <c r="F1088" s="21"/>
      <c r="G1088" s="21"/>
      <c r="H1088" s="21"/>
      <c r="I1088" s="21"/>
      <c r="J1088" s="21"/>
      <c r="K1088" s="21"/>
      <c r="L1088" s="21"/>
      <c r="M1088" s="21"/>
      <c r="N1088" s="21"/>
      <c r="O1088" s="21"/>
      <c r="P1088" s="21"/>
      <c r="Q1088" s="21"/>
      <c r="R1088" s="21"/>
      <c r="S1088" s="21"/>
      <c r="T1088" s="21"/>
      <c r="U1088" s="21"/>
      <c r="V1088" s="21"/>
      <c r="W1088" s="21"/>
    </row>
    <row r="1089" spans="3:23" x14ac:dyDescent="0.55000000000000004">
      <c r="C1089" s="21"/>
      <c r="D1089" s="21"/>
      <c r="E1089" s="21"/>
      <c r="F1089" s="21"/>
      <c r="G1089" s="21"/>
      <c r="H1089" s="21"/>
      <c r="I1089" s="21"/>
      <c r="J1089" s="21"/>
      <c r="K1089" s="21"/>
      <c r="L1089" s="21"/>
      <c r="M1089" s="21"/>
      <c r="N1089" s="21"/>
      <c r="O1089" s="21"/>
      <c r="P1089" s="21"/>
      <c r="Q1089" s="21"/>
      <c r="R1089" s="21"/>
      <c r="S1089" s="21"/>
      <c r="T1089" s="21"/>
      <c r="U1089" s="21"/>
      <c r="V1089" s="21"/>
      <c r="W1089" s="21"/>
    </row>
    <row r="1090" spans="3:23" x14ac:dyDescent="0.55000000000000004">
      <c r="C1090" s="21"/>
      <c r="D1090" s="21"/>
      <c r="E1090" s="21"/>
      <c r="F1090" s="21"/>
      <c r="G1090" s="21"/>
      <c r="H1090" s="21"/>
      <c r="I1090" s="21"/>
      <c r="J1090" s="21"/>
      <c r="K1090" s="21"/>
      <c r="L1090" s="21"/>
      <c r="M1090" s="21"/>
      <c r="N1090" s="21"/>
      <c r="O1090" s="21"/>
      <c r="P1090" s="21"/>
      <c r="Q1090" s="21"/>
      <c r="R1090" s="21"/>
      <c r="S1090" s="21"/>
      <c r="T1090" s="21"/>
      <c r="U1090" s="21"/>
      <c r="V1090" s="21"/>
      <c r="W1090" s="21"/>
    </row>
    <row r="1091" spans="3:23" x14ac:dyDescent="0.55000000000000004">
      <c r="C1091" s="21"/>
      <c r="D1091" s="21"/>
      <c r="E1091" s="21"/>
      <c r="F1091" s="21"/>
      <c r="G1091" s="21"/>
      <c r="H1091" s="21"/>
      <c r="I1091" s="21"/>
      <c r="J1091" s="21"/>
      <c r="K1091" s="21"/>
      <c r="L1091" s="21"/>
      <c r="M1091" s="21"/>
      <c r="N1091" s="21"/>
      <c r="O1091" s="21"/>
      <c r="P1091" s="21"/>
      <c r="Q1091" s="21"/>
      <c r="R1091" s="21"/>
      <c r="S1091" s="21"/>
      <c r="T1091" s="21"/>
      <c r="U1091" s="21"/>
      <c r="V1091" s="21"/>
      <c r="W1091" s="21"/>
    </row>
    <row r="1092" spans="3:23" x14ac:dyDescent="0.55000000000000004">
      <c r="C1092" s="21"/>
      <c r="D1092" s="21"/>
      <c r="E1092" s="21"/>
      <c r="F1092" s="21"/>
      <c r="G1092" s="21"/>
      <c r="H1092" s="21"/>
      <c r="I1092" s="21"/>
      <c r="J1092" s="21"/>
      <c r="K1092" s="21"/>
      <c r="L1092" s="21"/>
      <c r="M1092" s="21"/>
      <c r="N1092" s="21"/>
      <c r="O1092" s="21"/>
      <c r="P1092" s="21"/>
      <c r="Q1092" s="21"/>
      <c r="R1092" s="21"/>
      <c r="S1092" s="21"/>
      <c r="T1092" s="21"/>
      <c r="U1092" s="21"/>
      <c r="V1092" s="21"/>
      <c r="W1092" s="21"/>
    </row>
    <row r="1093" spans="3:23" x14ac:dyDescent="0.55000000000000004">
      <c r="C1093" s="21"/>
      <c r="D1093" s="21"/>
      <c r="E1093" s="21"/>
      <c r="F1093" s="21"/>
      <c r="G1093" s="21"/>
      <c r="H1093" s="21"/>
      <c r="I1093" s="21"/>
      <c r="J1093" s="21"/>
      <c r="K1093" s="21"/>
      <c r="L1093" s="21"/>
      <c r="M1093" s="21"/>
      <c r="N1093" s="21"/>
      <c r="O1093" s="21"/>
      <c r="P1093" s="21"/>
      <c r="Q1093" s="21"/>
      <c r="R1093" s="21"/>
      <c r="S1093" s="21"/>
      <c r="T1093" s="21"/>
      <c r="U1093" s="21"/>
      <c r="V1093" s="21"/>
      <c r="W1093" s="21"/>
    </row>
    <row r="1094" spans="3:23" x14ac:dyDescent="0.55000000000000004">
      <c r="C1094" s="21"/>
      <c r="D1094" s="21"/>
      <c r="E1094" s="21"/>
      <c r="F1094" s="21"/>
      <c r="G1094" s="21"/>
      <c r="H1094" s="21"/>
      <c r="I1094" s="21"/>
      <c r="J1094" s="21"/>
      <c r="K1094" s="21"/>
      <c r="L1094" s="21"/>
      <c r="M1094" s="21"/>
      <c r="N1094" s="21"/>
      <c r="O1094" s="21"/>
      <c r="P1094" s="21"/>
      <c r="Q1094" s="21"/>
      <c r="R1094" s="21"/>
      <c r="S1094" s="21"/>
      <c r="T1094" s="21"/>
      <c r="U1094" s="21"/>
      <c r="V1094" s="21"/>
      <c r="W1094" s="21"/>
    </row>
    <row r="1095" spans="3:23" x14ac:dyDescent="0.55000000000000004">
      <c r="C1095" s="21"/>
      <c r="D1095" s="21"/>
      <c r="E1095" s="21"/>
      <c r="F1095" s="21"/>
      <c r="G1095" s="21"/>
      <c r="H1095" s="21"/>
      <c r="I1095" s="21"/>
      <c r="J1095" s="21"/>
      <c r="K1095" s="21"/>
      <c r="L1095" s="21"/>
      <c r="M1095" s="21"/>
      <c r="N1095" s="21"/>
      <c r="O1095" s="21"/>
      <c r="P1095" s="21"/>
      <c r="Q1095" s="21"/>
      <c r="R1095" s="21"/>
      <c r="S1095" s="21"/>
      <c r="T1095" s="21"/>
      <c r="U1095" s="21"/>
      <c r="V1095" s="21"/>
      <c r="W1095" s="21"/>
    </row>
    <row r="1096" spans="3:23" x14ac:dyDescent="0.55000000000000004">
      <c r="C1096" s="21"/>
      <c r="D1096" s="21"/>
      <c r="E1096" s="21"/>
      <c r="F1096" s="21"/>
      <c r="G1096" s="21"/>
      <c r="H1096" s="21"/>
      <c r="I1096" s="21"/>
      <c r="J1096" s="21"/>
      <c r="K1096" s="21"/>
      <c r="L1096" s="21"/>
      <c r="M1096" s="21"/>
      <c r="N1096" s="21"/>
      <c r="O1096" s="21"/>
      <c r="P1096" s="21"/>
      <c r="Q1096" s="21"/>
      <c r="R1096" s="21"/>
      <c r="S1096" s="21"/>
      <c r="T1096" s="21"/>
      <c r="U1096" s="21"/>
      <c r="V1096" s="21"/>
      <c r="W1096" s="21"/>
    </row>
    <row r="1097" spans="3:23" x14ac:dyDescent="0.55000000000000004">
      <c r="C1097" s="21"/>
      <c r="D1097" s="21"/>
      <c r="E1097" s="21"/>
      <c r="F1097" s="21"/>
      <c r="G1097" s="21"/>
      <c r="H1097" s="21"/>
      <c r="I1097" s="21"/>
      <c r="J1097" s="21"/>
      <c r="K1097" s="21"/>
      <c r="L1097" s="21"/>
      <c r="M1097" s="21"/>
      <c r="N1097" s="21"/>
      <c r="O1097" s="21"/>
      <c r="P1097" s="21"/>
      <c r="Q1097" s="21"/>
      <c r="R1097" s="21"/>
      <c r="S1097" s="21"/>
      <c r="T1097" s="21"/>
      <c r="U1097" s="21"/>
      <c r="V1097" s="21"/>
      <c r="W1097" s="21"/>
    </row>
    <row r="1098" spans="3:23" x14ac:dyDescent="0.55000000000000004">
      <c r="C1098" s="21"/>
      <c r="D1098" s="21"/>
      <c r="E1098" s="21"/>
      <c r="F1098" s="21"/>
      <c r="G1098" s="21"/>
      <c r="H1098" s="21"/>
      <c r="I1098" s="21"/>
      <c r="J1098" s="21"/>
      <c r="K1098" s="21"/>
      <c r="L1098" s="21"/>
      <c r="M1098" s="21"/>
      <c r="N1098" s="21"/>
      <c r="O1098" s="21"/>
      <c r="P1098" s="21"/>
      <c r="Q1098" s="21"/>
      <c r="R1098" s="21"/>
      <c r="S1098" s="21"/>
      <c r="T1098" s="21"/>
      <c r="U1098" s="21"/>
      <c r="V1098" s="21"/>
      <c r="W1098" s="21"/>
    </row>
    <row r="1099" spans="3:23" x14ac:dyDescent="0.55000000000000004">
      <c r="C1099" s="21"/>
      <c r="D1099" s="21"/>
      <c r="E1099" s="21"/>
      <c r="F1099" s="21"/>
      <c r="G1099" s="21"/>
      <c r="H1099" s="21"/>
      <c r="I1099" s="21"/>
      <c r="J1099" s="21"/>
      <c r="K1099" s="21"/>
      <c r="L1099" s="21"/>
      <c r="M1099" s="21"/>
      <c r="N1099" s="21"/>
      <c r="O1099" s="21"/>
      <c r="P1099" s="21"/>
      <c r="Q1099" s="21"/>
      <c r="R1099" s="21"/>
      <c r="S1099" s="21"/>
      <c r="T1099" s="21"/>
      <c r="U1099" s="21"/>
      <c r="V1099" s="21"/>
      <c r="W1099" s="21"/>
    </row>
    <row r="1100" spans="3:23" x14ac:dyDescent="0.55000000000000004">
      <c r="C1100" s="21"/>
      <c r="D1100" s="21"/>
      <c r="E1100" s="21"/>
      <c r="F1100" s="21"/>
      <c r="G1100" s="21"/>
      <c r="H1100" s="21"/>
      <c r="I1100" s="21"/>
      <c r="J1100" s="21"/>
      <c r="K1100" s="21"/>
      <c r="L1100" s="21"/>
      <c r="M1100" s="21"/>
      <c r="N1100" s="21"/>
      <c r="O1100" s="21"/>
      <c r="P1100" s="21"/>
      <c r="Q1100" s="21"/>
      <c r="R1100" s="21"/>
      <c r="S1100" s="21"/>
      <c r="T1100" s="21"/>
      <c r="U1100" s="21"/>
      <c r="V1100" s="21"/>
      <c r="W1100" s="21"/>
    </row>
    <row r="1101" spans="3:23" x14ac:dyDescent="0.55000000000000004">
      <c r="C1101" s="21"/>
      <c r="D1101" s="21"/>
      <c r="E1101" s="21"/>
      <c r="F1101" s="21"/>
      <c r="G1101" s="21"/>
      <c r="H1101" s="21"/>
      <c r="I1101" s="21"/>
      <c r="J1101" s="21"/>
      <c r="K1101" s="21"/>
      <c r="L1101" s="21"/>
      <c r="M1101" s="21"/>
      <c r="N1101" s="21"/>
      <c r="O1101" s="21"/>
      <c r="P1101" s="21"/>
      <c r="Q1101" s="21"/>
      <c r="R1101" s="21"/>
      <c r="S1101" s="21"/>
      <c r="T1101" s="21"/>
      <c r="U1101" s="21"/>
      <c r="V1101" s="21"/>
      <c r="W1101" s="21"/>
    </row>
    <row r="1102" spans="3:23" x14ac:dyDescent="0.55000000000000004">
      <c r="C1102" s="21"/>
      <c r="D1102" s="21"/>
      <c r="E1102" s="21"/>
      <c r="F1102" s="21"/>
      <c r="G1102" s="21"/>
      <c r="H1102" s="21"/>
      <c r="I1102" s="21"/>
      <c r="J1102" s="21"/>
      <c r="K1102" s="21"/>
      <c r="L1102" s="21"/>
      <c r="M1102" s="21"/>
      <c r="N1102" s="21"/>
      <c r="O1102" s="21"/>
      <c r="P1102" s="21"/>
      <c r="Q1102" s="21"/>
      <c r="R1102" s="21"/>
      <c r="S1102" s="21"/>
      <c r="T1102" s="21"/>
      <c r="U1102" s="21"/>
      <c r="V1102" s="21"/>
      <c r="W1102" s="21"/>
    </row>
    <row r="1103" spans="3:23" x14ac:dyDescent="0.55000000000000004">
      <c r="C1103" s="21"/>
      <c r="D1103" s="21"/>
      <c r="E1103" s="21"/>
      <c r="F1103" s="21"/>
      <c r="G1103" s="21"/>
      <c r="H1103" s="21"/>
      <c r="I1103" s="21"/>
      <c r="J1103" s="21"/>
      <c r="K1103" s="21"/>
      <c r="L1103" s="21"/>
      <c r="M1103" s="21"/>
      <c r="N1103" s="21"/>
      <c r="O1103" s="21"/>
      <c r="P1103" s="21"/>
      <c r="Q1103" s="21"/>
      <c r="R1103" s="21"/>
      <c r="S1103" s="21"/>
      <c r="T1103" s="21"/>
      <c r="U1103" s="21"/>
      <c r="V1103" s="21"/>
      <c r="W1103" s="21"/>
    </row>
    <row r="1104" spans="3:23" x14ac:dyDescent="0.55000000000000004">
      <c r="C1104" s="21"/>
      <c r="D1104" s="21"/>
      <c r="E1104" s="21"/>
      <c r="F1104" s="21"/>
      <c r="G1104" s="21"/>
      <c r="H1104" s="21"/>
      <c r="I1104" s="21"/>
      <c r="J1104" s="21"/>
      <c r="K1104" s="21"/>
      <c r="L1104" s="21"/>
      <c r="M1104" s="21"/>
      <c r="N1104" s="21"/>
      <c r="O1104" s="21"/>
      <c r="P1104" s="21"/>
      <c r="Q1104" s="21"/>
      <c r="R1104" s="21"/>
      <c r="S1104" s="21"/>
      <c r="T1104" s="21"/>
      <c r="U1104" s="21"/>
      <c r="V1104" s="21"/>
      <c r="W1104" s="21"/>
    </row>
    <row r="1105" spans="3:23" x14ac:dyDescent="0.55000000000000004">
      <c r="C1105" s="21"/>
      <c r="D1105" s="21"/>
      <c r="E1105" s="21"/>
      <c r="F1105" s="21"/>
      <c r="G1105" s="21"/>
      <c r="H1105" s="21"/>
      <c r="I1105" s="21"/>
      <c r="J1105" s="21"/>
      <c r="K1105" s="21"/>
      <c r="L1105" s="21"/>
      <c r="M1105" s="21"/>
      <c r="N1105" s="21"/>
      <c r="O1105" s="21"/>
      <c r="P1105" s="21"/>
      <c r="Q1105" s="21"/>
      <c r="R1105" s="21"/>
      <c r="S1105" s="21"/>
      <c r="T1105" s="21"/>
      <c r="U1105" s="21"/>
      <c r="V1105" s="21"/>
      <c r="W1105" s="21"/>
    </row>
    <row r="1106" spans="3:23" x14ac:dyDescent="0.55000000000000004">
      <c r="C1106" s="21"/>
      <c r="D1106" s="21"/>
      <c r="E1106" s="21"/>
      <c r="F1106" s="21"/>
      <c r="G1106" s="21"/>
      <c r="H1106" s="21"/>
      <c r="I1106" s="21"/>
      <c r="J1106" s="21"/>
      <c r="K1106" s="21"/>
      <c r="L1106" s="21"/>
      <c r="M1106" s="21"/>
      <c r="N1106" s="21"/>
      <c r="O1106" s="21"/>
      <c r="P1106" s="21"/>
      <c r="Q1106" s="21"/>
      <c r="R1106" s="21"/>
      <c r="S1106" s="21"/>
      <c r="T1106" s="21"/>
      <c r="U1106" s="21"/>
      <c r="V1106" s="21"/>
      <c r="W1106" s="21"/>
    </row>
    <row r="1107" spans="3:23" x14ac:dyDescent="0.55000000000000004">
      <c r="C1107" s="21"/>
      <c r="D1107" s="21"/>
      <c r="E1107" s="21"/>
      <c r="F1107" s="21"/>
      <c r="G1107" s="21"/>
      <c r="H1107" s="21"/>
      <c r="I1107" s="21"/>
      <c r="J1107" s="21"/>
      <c r="K1107" s="21"/>
      <c r="L1107" s="21"/>
      <c r="M1107" s="21"/>
      <c r="N1107" s="21"/>
      <c r="O1107" s="21"/>
      <c r="P1107" s="21"/>
      <c r="Q1107" s="21"/>
      <c r="R1107" s="21"/>
      <c r="S1107" s="21"/>
      <c r="T1107" s="21"/>
      <c r="U1107" s="21"/>
      <c r="V1107" s="21"/>
      <c r="W1107" s="21"/>
    </row>
    <row r="1108" spans="3:23" x14ac:dyDescent="0.55000000000000004">
      <c r="C1108" s="21"/>
      <c r="D1108" s="21"/>
      <c r="E1108" s="21"/>
      <c r="F1108" s="21"/>
      <c r="G1108" s="21"/>
      <c r="H1108" s="21"/>
      <c r="I1108" s="21"/>
      <c r="J1108" s="21"/>
      <c r="K1108" s="21"/>
      <c r="L1108" s="21"/>
      <c r="M1108" s="21"/>
      <c r="N1108" s="21"/>
      <c r="O1108" s="21"/>
      <c r="P1108" s="21"/>
      <c r="Q1108" s="21"/>
      <c r="R1108" s="21"/>
      <c r="S1108" s="21"/>
      <c r="T1108" s="21"/>
      <c r="U1108" s="21"/>
      <c r="V1108" s="21"/>
      <c r="W1108" s="21"/>
    </row>
    <row r="1109" spans="3:23" x14ac:dyDescent="0.55000000000000004">
      <c r="C1109" s="21"/>
      <c r="D1109" s="21"/>
      <c r="E1109" s="21"/>
      <c r="F1109" s="21"/>
      <c r="G1109" s="21"/>
      <c r="H1109" s="21"/>
      <c r="I1109" s="21"/>
      <c r="J1109" s="21"/>
      <c r="K1109" s="21"/>
      <c r="L1109" s="21"/>
      <c r="M1109" s="21"/>
      <c r="N1109" s="21"/>
      <c r="O1109" s="21"/>
      <c r="P1109" s="21"/>
      <c r="Q1109" s="21"/>
      <c r="R1109" s="21"/>
      <c r="S1109" s="21"/>
      <c r="T1109" s="21"/>
      <c r="U1109" s="21"/>
      <c r="V1109" s="21"/>
      <c r="W1109" s="21"/>
    </row>
    <row r="1110" spans="3:23" x14ac:dyDescent="0.55000000000000004">
      <c r="C1110" s="21"/>
      <c r="D1110" s="21"/>
      <c r="E1110" s="21"/>
      <c r="F1110" s="21"/>
      <c r="G1110" s="21"/>
      <c r="H1110" s="21"/>
      <c r="I1110" s="21"/>
      <c r="J1110" s="21"/>
      <c r="K1110" s="21"/>
      <c r="L1110" s="21"/>
      <c r="M1110" s="21"/>
      <c r="N1110" s="21"/>
      <c r="O1110" s="21"/>
      <c r="P1110" s="21"/>
      <c r="Q1110" s="21"/>
      <c r="R1110" s="21"/>
      <c r="S1110" s="21"/>
      <c r="T1110" s="21"/>
      <c r="U1110" s="21"/>
      <c r="V1110" s="21"/>
      <c r="W1110" s="21"/>
    </row>
    <row r="1111" spans="3:23" x14ac:dyDescent="0.55000000000000004">
      <c r="C1111" s="21"/>
      <c r="D1111" s="21"/>
      <c r="E1111" s="21"/>
      <c r="F1111" s="21"/>
      <c r="G1111" s="21"/>
      <c r="H1111" s="21"/>
      <c r="I1111" s="21"/>
      <c r="J1111" s="21"/>
      <c r="K1111" s="21"/>
      <c r="L1111" s="21"/>
      <c r="M1111" s="21"/>
      <c r="N1111" s="21"/>
      <c r="O1111" s="21"/>
      <c r="P1111" s="21"/>
      <c r="Q1111" s="21"/>
      <c r="R1111" s="21"/>
      <c r="S1111" s="21"/>
      <c r="T1111" s="21"/>
      <c r="U1111" s="21"/>
      <c r="V1111" s="21"/>
      <c r="W1111" s="21"/>
    </row>
    <row r="1112" spans="3:23" x14ac:dyDescent="0.55000000000000004">
      <c r="C1112" s="21"/>
      <c r="D1112" s="21"/>
      <c r="E1112" s="21"/>
      <c r="F1112" s="21"/>
      <c r="G1112" s="21"/>
      <c r="H1112" s="21"/>
      <c r="I1112" s="21"/>
      <c r="J1112" s="21"/>
      <c r="K1112" s="21"/>
      <c r="L1112" s="21"/>
      <c r="M1112" s="21"/>
      <c r="N1112" s="21"/>
      <c r="O1112" s="21"/>
      <c r="P1112" s="21"/>
      <c r="Q1112" s="21"/>
      <c r="R1112" s="21"/>
      <c r="S1112" s="21"/>
      <c r="T1112" s="21"/>
      <c r="U1112" s="21"/>
      <c r="V1112" s="21"/>
      <c r="W1112" s="21"/>
    </row>
    <row r="1113" spans="3:23" x14ac:dyDescent="0.55000000000000004">
      <c r="C1113" s="21"/>
      <c r="D1113" s="21"/>
      <c r="E1113" s="21"/>
      <c r="F1113" s="21"/>
      <c r="G1113" s="21"/>
      <c r="H1113" s="21"/>
      <c r="I1113" s="21"/>
      <c r="J1113" s="21"/>
      <c r="K1113" s="21"/>
      <c r="L1113" s="21"/>
      <c r="M1113" s="21"/>
      <c r="N1113" s="21"/>
      <c r="O1113" s="21"/>
      <c r="P1113" s="21"/>
      <c r="Q1113" s="21"/>
      <c r="R1113" s="21"/>
      <c r="S1113" s="21"/>
      <c r="T1113" s="21"/>
      <c r="U1113" s="21"/>
      <c r="V1113" s="21"/>
      <c r="W1113" s="21"/>
    </row>
    <row r="1114" spans="3:23" x14ac:dyDescent="0.55000000000000004">
      <c r="C1114" s="21"/>
      <c r="D1114" s="21"/>
      <c r="E1114" s="21"/>
      <c r="F1114" s="21"/>
      <c r="G1114" s="21"/>
      <c r="H1114" s="21"/>
      <c r="I1114" s="21"/>
      <c r="J1114" s="21"/>
      <c r="K1114" s="21"/>
      <c r="L1114" s="21"/>
      <c r="M1114" s="21"/>
      <c r="N1114" s="21"/>
      <c r="O1114" s="21"/>
      <c r="P1114" s="21"/>
      <c r="Q1114" s="21"/>
      <c r="R1114" s="21"/>
      <c r="S1114" s="21"/>
      <c r="T1114" s="21"/>
      <c r="U1114" s="21"/>
      <c r="V1114" s="21"/>
      <c r="W1114" s="21"/>
    </row>
    <row r="1115" spans="3:23" x14ac:dyDescent="0.55000000000000004">
      <c r="C1115" s="21"/>
      <c r="D1115" s="21"/>
      <c r="E1115" s="21"/>
      <c r="F1115" s="21"/>
      <c r="G1115" s="21"/>
      <c r="H1115" s="21"/>
      <c r="I1115" s="21"/>
      <c r="J1115" s="21"/>
      <c r="K1115" s="21"/>
      <c r="L1115" s="21"/>
      <c r="M1115" s="21"/>
      <c r="N1115" s="21"/>
      <c r="O1115" s="21"/>
      <c r="P1115" s="21"/>
      <c r="Q1115" s="21"/>
      <c r="R1115" s="21"/>
      <c r="S1115" s="21"/>
      <c r="T1115" s="21"/>
      <c r="U1115" s="21"/>
      <c r="V1115" s="21"/>
      <c r="W1115" s="21"/>
    </row>
    <row r="1116" spans="3:23" x14ac:dyDescent="0.55000000000000004">
      <c r="C1116" s="21"/>
      <c r="D1116" s="21"/>
      <c r="E1116" s="21"/>
      <c r="F1116" s="21"/>
      <c r="G1116" s="21"/>
      <c r="H1116" s="21"/>
      <c r="I1116" s="21"/>
      <c r="J1116" s="21"/>
      <c r="K1116" s="21"/>
      <c r="L1116" s="21"/>
      <c r="M1116" s="21"/>
      <c r="N1116" s="21"/>
      <c r="O1116" s="21"/>
      <c r="P1116" s="21"/>
      <c r="Q1116" s="21"/>
      <c r="R1116" s="21"/>
      <c r="S1116" s="21"/>
      <c r="T1116" s="21"/>
      <c r="U1116" s="21"/>
      <c r="V1116" s="21"/>
      <c r="W1116" s="21"/>
    </row>
    <row r="1117" spans="3:23" x14ac:dyDescent="0.55000000000000004">
      <c r="C1117" s="21"/>
      <c r="D1117" s="21"/>
      <c r="E1117" s="21"/>
      <c r="F1117" s="21"/>
      <c r="G1117" s="21"/>
      <c r="H1117" s="21"/>
      <c r="I1117" s="21"/>
      <c r="J1117" s="21"/>
      <c r="K1117" s="21"/>
      <c r="L1117" s="21"/>
      <c r="M1117" s="21"/>
      <c r="N1117" s="21"/>
      <c r="O1117" s="21"/>
      <c r="P1117" s="21"/>
      <c r="Q1117" s="21"/>
      <c r="R1117" s="21"/>
      <c r="S1117" s="21"/>
      <c r="T1117" s="21"/>
      <c r="U1117" s="21"/>
      <c r="V1117" s="21"/>
      <c r="W1117" s="21"/>
    </row>
    <row r="1118" spans="3:23" x14ac:dyDescent="0.55000000000000004">
      <c r="C1118" s="21"/>
      <c r="D1118" s="21"/>
      <c r="E1118" s="21"/>
      <c r="F1118" s="21"/>
      <c r="G1118" s="21"/>
      <c r="H1118" s="21"/>
      <c r="I1118" s="21"/>
      <c r="J1118" s="21"/>
      <c r="K1118" s="21"/>
      <c r="L1118" s="21"/>
      <c r="M1118" s="21"/>
      <c r="N1118" s="21"/>
      <c r="O1118" s="21"/>
      <c r="P1118" s="21"/>
      <c r="Q1118" s="21"/>
      <c r="R1118" s="21"/>
      <c r="S1118" s="21"/>
      <c r="T1118" s="21"/>
      <c r="U1118" s="21"/>
      <c r="V1118" s="21"/>
      <c r="W1118" s="21"/>
    </row>
    <row r="1119" spans="3:23" x14ac:dyDescent="0.55000000000000004">
      <c r="C1119" s="21"/>
      <c r="D1119" s="21"/>
      <c r="E1119" s="21"/>
      <c r="F1119" s="21"/>
      <c r="G1119" s="21"/>
      <c r="H1119" s="21"/>
      <c r="I1119" s="21"/>
      <c r="J1119" s="21"/>
      <c r="K1119" s="21"/>
      <c r="L1119" s="21"/>
      <c r="M1119" s="21"/>
      <c r="N1119" s="21"/>
      <c r="O1119" s="21"/>
      <c r="P1119" s="21"/>
      <c r="Q1119" s="21"/>
      <c r="R1119" s="21"/>
      <c r="S1119" s="21"/>
      <c r="T1119" s="21"/>
      <c r="U1119" s="21"/>
      <c r="V1119" s="21"/>
      <c r="W1119" s="21"/>
    </row>
    <row r="1120" spans="3:23" x14ac:dyDescent="0.55000000000000004">
      <c r="C1120" s="21"/>
      <c r="D1120" s="21"/>
      <c r="E1120" s="21"/>
      <c r="F1120" s="21"/>
      <c r="G1120" s="21"/>
      <c r="H1120" s="21"/>
      <c r="I1120" s="21"/>
      <c r="J1120" s="21"/>
      <c r="K1120" s="21"/>
      <c r="L1120" s="21"/>
      <c r="M1120" s="21"/>
      <c r="N1120" s="21"/>
      <c r="O1120" s="21"/>
      <c r="P1120" s="21"/>
      <c r="Q1120" s="21"/>
      <c r="R1120" s="21"/>
      <c r="S1120" s="21"/>
      <c r="T1120" s="21"/>
      <c r="U1120" s="21"/>
      <c r="V1120" s="21"/>
      <c r="W1120" s="21"/>
    </row>
    <row r="1121" spans="3:23" x14ac:dyDescent="0.55000000000000004">
      <c r="C1121" s="21"/>
      <c r="D1121" s="21"/>
      <c r="E1121" s="21"/>
      <c r="F1121" s="21"/>
      <c r="G1121" s="21"/>
      <c r="H1121" s="21"/>
      <c r="I1121" s="21"/>
      <c r="J1121" s="21"/>
      <c r="K1121" s="21"/>
      <c r="L1121" s="21"/>
      <c r="M1121" s="21"/>
      <c r="N1121" s="21"/>
      <c r="O1121" s="21"/>
      <c r="P1121" s="21"/>
      <c r="Q1121" s="21"/>
      <c r="R1121" s="21"/>
      <c r="S1121" s="21"/>
      <c r="T1121" s="21"/>
      <c r="U1121" s="21"/>
      <c r="V1121" s="21"/>
      <c r="W1121" s="21"/>
    </row>
    <row r="1122" spans="3:23" x14ac:dyDescent="0.55000000000000004">
      <c r="C1122" s="21"/>
      <c r="D1122" s="21"/>
      <c r="E1122" s="21"/>
      <c r="F1122" s="21"/>
      <c r="G1122" s="21"/>
      <c r="H1122" s="21"/>
      <c r="I1122" s="21"/>
      <c r="J1122" s="21"/>
      <c r="K1122" s="21"/>
      <c r="L1122" s="21"/>
      <c r="M1122" s="21"/>
      <c r="N1122" s="21"/>
      <c r="O1122" s="21"/>
      <c r="P1122" s="21"/>
      <c r="Q1122" s="21"/>
      <c r="R1122" s="21"/>
      <c r="S1122" s="21"/>
      <c r="T1122" s="21"/>
      <c r="U1122" s="21"/>
      <c r="V1122" s="21"/>
      <c r="W1122" s="21"/>
    </row>
    <row r="1123" spans="3:23" x14ac:dyDescent="0.55000000000000004">
      <c r="C1123" s="21"/>
      <c r="D1123" s="21"/>
      <c r="E1123" s="21"/>
      <c r="F1123" s="21"/>
      <c r="G1123" s="21"/>
      <c r="H1123" s="21"/>
      <c r="I1123" s="21"/>
      <c r="J1123" s="21"/>
      <c r="K1123" s="21"/>
      <c r="L1123" s="21"/>
      <c r="M1123" s="21"/>
      <c r="N1123" s="21"/>
      <c r="O1123" s="21"/>
      <c r="P1123" s="21"/>
      <c r="Q1123" s="21"/>
      <c r="R1123" s="21"/>
      <c r="S1123" s="21"/>
      <c r="T1123" s="21"/>
      <c r="U1123" s="21"/>
      <c r="V1123" s="21"/>
      <c r="W1123" s="21"/>
    </row>
    <row r="1124" spans="3:23" x14ac:dyDescent="0.55000000000000004">
      <c r="C1124" s="21"/>
      <c r="D1124" s="21"/>
      <c r="E1124" s="21"/>
      <c r="F1124" s="21"/>
      <c r="G1124" s="21"/>
      <c r="H1124" s="21"/>
      <c r="I1124" s="21"/>
      <c r="J1124" s="21"/>
      <c r="K1124" s="21"/>
      <c r="L1124" s="21"/>
      <c r="M1124" s="21"/>
      <c r="N1124" s="21"/>
      <c r="O1124" s="21"/>
      <c r="P1124" s="21"/>
      <c r="Q1124" s="21"/>
      <c r="R1124" s="21"/>
      <c r="S1124" s="21"/>
      <c r="T1124" s="21"/>
      <c r="U1124" s="21"/>
      <c r="V1124" s="21"/>
      <c r="W1124" s="21"/>
    </row>
    <row r="1125" spans="3:23" x14ac:dyDescent="0.55000000000000004">
      <c r="C1125" s="21"/>
      <c r="D1125" s="21"/>
      <c r="E1125" s="21"/>
      <c r="F1125" s="21"/>
      <c r="G1125" s="21"/>
      <c r="H1125" s="21"/>
      <c r="I1125" s="21"/>
      <c r="J1125" s="21"/>
      <c r="K1125" s="21"/>
      <c r="L1125" s="21"/>
      <c r="M1125" s="21"/>
      <c r="N1125" s="21"/>
      <c r="O1125" s="21"/>
      <c r="P1125" s="21"/>
      <c r="Q1125" s="21"/>
      <c r="R1125" s="21"/>
      <c r="S1125" s="21"/>
      <c r="T1125" s="21"/>
      <c r="U1125" s="21"/>
      <c r="V1125" s="21"/>
      <c r="W1125" s="21"/>
    </row>
    <row r="1126" spans="3:23" x14ac:dyDescent="0.55000000000000004">
      <c r="C1126" s="21"/>
      <c r="D1126" s="21"/>
      <c r="E1126" s="21"/>
      <c r="F1126" s="21"/>
      <c r="G1126" s="21"/>
      <c r="H1126" s="21"/>
      <c r="I1126" s="21"/>
      <c r="J1126" s="21"/>
      <c r="K1126" s="21"/>
      <c r="L1126" s="21"/>
      <c r="M1126" s="21"/>
      <c r="N1126" s="21"/>
      <c r="O1126" s="21"/>
      <c r="P1126" s="21"/>
      <c r="Q1126" s="21"/>
      <c r="R1126" s="21"/>
      <c r="S1126" s="21"/>
      <c r="T1126" s="21"/>
      <c r="U1126" s="21"/>
      <c r="V1126" s="21"/>
      <c r="W1126" s="21"/>
    </row>
    <row r="1127" spans="3:23" x14ac:dyDescent="0.55000000000000004">
      <c r="C1127" s="21"/>
      <c r="D1127" s="21"/>
      <c r="E1127" s="21"/>
      <c r="F1127" s="21"/>
      <c r="G1127" s="21"/>
      <c r="H1127" s="21"/>
      <c r="I1127" s="21"/>
      <c r="J1127" s="21"/>
      <c r="K1127" s="21"/>
      <c r="L1127" s="21"/>
      <c r="M1127" s="21"/>
      <c r="N1127" s="21"/>
      <c r="O1127" s="21"/>
      <c r="P1127" s="21"/>
      <c r="Q1127" s="21"/>
      <c r="R1127" s="21"/>
      <c r="S1127" s="21"/>
      <c r="T1127" s="21"/>
      <c r="U1127" s="21"/>
      <c r="V1127" s="21"/>
      <c r="W1127" s="21"/>
    </row>
    <row r="1128" spans="3:23" x14ac:dyDescent="0.55000000000000004">
      <c r="C1128" s="21"/>
      <c r="D1128" s="21"/>
      <c r="E1128" s="21"/>
      <c r="F1128" s="21"/>
      <c r="G1128" s="21"/>
      <c r="H1128" s="21"/>
      <c r="I1128" s="21"/>
      <c r="J1128" s="21"/>
      <c r="K1128" s="21"/>
      <c r="L1128" s="21"/>
      <c r="M1128" s="21"/>
      <c r="N1128" s="21"/>
      <c r="O1128" s="21"/>
      <c r="P1128" s="21"/>
      <c r="Q1128" s="21"/>
      <c r="R1128" s="21"/>
      <c r="S1128" s="21"/>
      <c r="T1128" s="21"/>
      <c r="U1128" s="21"/>
      <c r="V1128" s="21"/>
      <c r="W1128" s="21"/>
    </row>
    <row r="1129" spans="3:23" x14ac:dyDescent="0.55000000000000004">
      <c r="C1129" s="21"/>
      <c r="D1129" s="21"/>
      <c r="E1129" s="21"/>
      <c r="F1129" s="21"/>
      <c r="G1129" s="21"/>
      <c r="H1129" s="21"/>
      <c r="I1129" s="21"/>
      <c r="J1129" s="21"/>
      <c r="K1129" s="21"/>
      <c r="L1129" s="21"/>
      <c r="M1129" s="21"/>
      <c r="N1129" s="21"/>
      <c r="O1129" s="21"/>
      <c r="P1129" s="21"/>
      <c r="Q1129" s="21"/>
      <c r="R1129" s="21"/>
      <c r="S1129" s="21"/>
      <c r="T1129" s="21"/>
      <c r="U1129" s="21"/>
      <c r="V1129" s="21"/>
      <c r="W1129" s="21"/>
    </row>
    <row r="1130" spans="3:23" x14ac:dyDescent="0.55000000000000004">
      <c r="C1130" s="21"/>
      <c r="D1130" s="21"/>
      <c r="E1130" s="21"/>
      <c r="F1130" s="21"/>
      <c r="G1130" s="21"/>
      <c r="H1130" s="21"/>
      <c r="I1130" s="21"/>
      <c r="J1130" s="21"/>
      <c r="K1130" s="21"/>
      <c r="L1130" s="21"/>
      <c r="M1130" s="21"/>
      <c r="N1130" s="21"/>
      <c r="O1130" s="21"/>
      <c r="P1130" s="21"/>
      <c r="Q1130" s="21"/>
      <c r="R1130" s="21"/>
      <c r="S1130" s="21"/>
      <c r="T1130" s="21"/>
      <c r="U1130" s="21"/>
      <c r="V1130" s="21"/>
      <c r="W1130" s="21"/>
    </row>
    <row r="1131" spans="3:23" x14ac:dyDescent="0.55000000000000004">
      <c r="C1131" s="21"/>
      <c r="D1131" s="21"/>
      <c r="E1131" s="21"/>
      <c r="F1131" s="21"/>
      <c r="G1131" s="21"/>
      <c r="H1131" s="21"/>
      <c r="I1131" s="21"/>
      <c r="J1131" s="21"/>
      <c r="K1131" s="21"/>
      <c r="L1131" s="21"/>
      <c r="M1131" s="21"/>
      <c r="N1131" s="21"/>
      <c r="O1131" s="21"/>
      <c r="P1131" s="21"/>
      <c r="Q1131" s="21"/>
      <c r="R1131" s="21"/>
      <c r="S1131" s="21"/>
      <c r="T1131" s="21"/>
      <c r="U1131" s="21"/>
      <c r="V1131" s="21"/>
      <c r="W1131" s="21"/>
    </row>
    <row r="1132" spans="3:23" x14ac:dyDescent="0.55000000000000004">
      <c r="C1132" s="21"/>
      <c r="D1132" s="21"/>
      <c r="E1132" s="21"/>
      <c r="F1132" s="21"/>
      <c r="G1132" s="21"/>
      <c r="H1132" s="21"/>
      <c r="I1132" s="21"/>
      <c r="J1132" s="21"/>
      <c r="K1132" s="21"/>
      <c r="L1132" s="21"/>
      <c r="M1132" s="21"/>
      <c r="N1132" s="21"/>
      <c r="O1132" s="21"/>
      <c r="P1132" s="21"/>
      <c r="Q1132" s="21"/>
      <c r="R1132" s="21"/>
      <c r="S1132" s="21"/>
      <c r="T1132" s="21"/>
      <c r="U1132" s="21"/>
      <c r="V1132" s="21"/>
      <c r="W1132" s="21"/>
    </row>
    <row r="1133" spans="3:23" x14ac:dyDescent="0.55000000000000004">
      <c r="C1133" s="21"/>
      <c r="D1133" s="21"/>
      <c r="E1133" s="21"/>
      <c r="F1133" s="21"/>
      <c r="G1133" s="21"/>
      <c r="H1133" s="21"/>
      <c r="I1133" s="21"/>
      <c r="J1133" s="21"/>
      <c r="K1133" s="21"/>
      <c r="L1133" s="21"/>
      <c r="M1133" s="21"/>
      <c r="N1133" s="21"/>
      <c r="O1133" s="21"/>
      <c r="P1133" s="21"/>
      <c r="Q1133" s="21"/>
      <c r="R1133" s="21"/>
      <c r="S1133" s="21"/>
      <c r="T1133" s="21"/>
      <c r="U1133" s="21"/>
      <c r="V1133" s="21"/>
      <c r="W1133" s="21"/>
    </row>
    <row r="1134" spans="3:23" x14ac:dyDescent="0.55000000000000004">
      <c r="C1134" s="21"/>
      <c r="D1134" s="21"/>
      <c r="E1134" s="21"/>
      <c r="F1134" s="21"/>
      <c r="G1134" s="21"/>
      <c r="H1134" s="21"/>
      <c r="I1134" s="21"/>
      <c r="J1134" s="21"/>
      <c r="K1134" s="21"/>
      <c r="L1134" s="21"/>
      <c r="M1134" s="21"/>
      <c r="N1134" s="21"/>
      <c r="O1134" s="21"/>
      <c r="P1134" s="21"/>
      <c r="Q1134" s="21"/>
      <c r="R1134" s="21"/>
      <c r="S1134" s="21"/>
      <c r="T1134" s="21"/>
      <c r="U1134" s="21"/>
      <c r="V1134" s="21"/>
      <c r="W1134" s="21"/>
    </row>
    <row r="1135" spans="3:23" x14ac:dyDescent="0.55000000000000004">
      <c r="C1135" s="21"/>
      <c r="D1135" s="21"/>
      <c r="E1135" s="21"/>
      <c r="F1135" s="21"/>
      <c r="G1135" s="21"/>
      <c r="H1135" s="21"/>
      <c r="I1135" s="21"/>
      <c r="J1135" s="21"/>
      <c r="K1135" s="21"/>
      <c r="L1135" s="21"/>
      <c r="M1135" s="21"/>
      <c r="N1135" s="21"/>
      <c r="O1135" s="21"/>
      <c r="P1135" s="21"/>
      <c r="Q1135" s="21"/>
      <c r="R1135" s="21"/>
      <c r="S1135" s="21"/>
      <c r="T1135" s="21"/>
      <c r="U1135" s="21"/>
      <c r="V1135" s="21"/>
      <c r="W1135" s="21"/>
    </row>
    <row r="1136" spans="3:23" x14ac:dyDescent="0.55000000000000004">
      <c r="C1136" s="21"/>
      <c r="D1136" s="21"/>
      <c r="E1136" s="21"/>
      <c r="F1136" s="21"/>
      <c r="G1136" s="21"/>
      <c r="H1136" s="21"/>
      <c r="I1136" s="21"/>
      <c r="J1136" s="21"/>
      <c r="K1136" s="21"/>
      <c r="L1136" s="21"/>
      <c r="M1136" s="21"/>
      <c r="N1136" s="21"/>
      <c r="O1136" s="21"/>
      <c r="P1136" s="21"/>
      <c r="Q1136" s="21"/>
      <c r="R1136" s="21"/>
      <c r="S1136" s="21"/>
      <c r="T1136" s="21"/>
      <c r="U1136" s="21"/>
      <c r="V1136" s="21"/>
      <c r="W1136" s="21"/>
    </row>
    <row r="1137" spans="3:23" x14ac:dyDescent="0.55000000000000004">
      <c r="C1137" s="21"/>
      <c r="D1137" s="21"/>
      <c r="E1137" s="21"/>
      <c r="F1137" s="21"/>
      <c r="G1137" s="21"/>
      <c r="H1137" s="21"/>
      <c r="I1137" s="21"/>
      <c r="J1137" s="21"/>
      <c r="K1137" s="21"/>
      <c r="L1137" s="21"/>
      <c r="M1137" s="21"/>
      <c r="N1137" s="21"/>
      <c r="O1137" s="21"/>
      <c r="P1137" s="21"/>
      <c r="Q1137" s="21"/>
      <c r="R1137" s="21"/>
      <c r="S1137" s="21"/>
      <c r="T1137" s="21"/>
      <c r="U1137" s="21"/>
      <c r="V1137" s="21"/>
      <c r="W1137" s="21"/>
    </row>
    <row r="1138" spans="3:23" x14ac:dyDescent="0.55000000000000004">
      <c r="C1138" s="21"/>
      <c r="D1138" s="21"/>
      <c r="E1138" s="21"/>
      <c r="F1138" s="21"/>
      <c r="G1138" s="21"/>
      <c r="H1138" s="21"/>
      <c r="I1138" s="21"/>
      <c r="J1138" s="21"/>
      <c r="K1138" s="21"/>
      <c r="L1138" s="21"/>
      <c r="M1138" s="21"/>
      <c r="N1138" s="21"/>
      <c r="O1138" s="21"/>
      <c r="P1138" s="21"/>
      <c r="Q1138" s="21"/>
      <c r="R1138" s="21"/>
      <c r="S1138" s="21"/>
      <c r="T1138" s="21"/>
      <c r="U1138" s="21"/>
      <c r="V1138" s="21"/>
      <c r="W1138" s="21"/>
    </row>
    <row r="1139" spans="3:23" x14ac:dyDescent="0.55000000000000004">
      <c r="C1139" s="21"/>
      <c r="D1139" s="21"/>
      <c r="E1139" s="21"/>
      <c r="F1139" s="21"/>
      <c r="G1139" s="21"/>
      <c r="H1139" s="21"/>
      <c r="I1139" s="21"/>
      <c r="J1139" s="21"/>
      <c r="K1139" s="21"/>
      <c r="L1139" s="21"/>
      <c r="M1139" s="21"/>
      <c r="N1139" s="21"/>
      <c r="O1139" s="21"/>
      <c r="P1139" s="21"/>
      <c r="Q1139" s="21"/>
      <c r="R1139" s="21"/>
      <c r="S1139" s="21"/>
      <c r="T1139" s="21"/>
      <c r="U1139" s="21"/>
      <c r="V1139" s="21"/>
      <c r="W1139" s="21"/>
    </row>
    <row r="1140" spans="3:23" x14ac:dyDescent="0.55000000000000004">
      <c r="C1140" s="21"/>
      <c r="D1140" s="21"/>
      <c r="E1140" s="21"/>
      <c r="F1140" s="21"/>
      <c r="G1140" s="21"/>
      <c r="H1140" s="21"/>
      <c r="I1140" s="21"/>
      <c r="J1140" s="21"/>
      <c r="K1140" s="21"/>
      <c r="L1140" s="21"/>
      <c r="M1140" s="21"/>
      <c r="N1140" s="21"/>
      <c r="O1140" s="21"/>
      <c r="P1140" s="21"/>
      <c r="Q1140" s="21"/>
      <c r="R1140" s="21"/>
      <c r="S1140" s="21"/>
      <c r="T1140" s="21"/>
      <c r="U1140" s="21"/>
      <c r="V1140" s="21"/>
      <c r="W1140" s="21"/>
    </row>
    <row r="1141" spans="3:23" x14ac:dyDescent="0.55000000000000004">
      <c r="C1141" s="21"/>
      <c r="D1141" s="21"/>
      <c r="E1141" s="21"/>
      <c r="F1141" s="21"/>
      <c r="G1141" s="21"/>
      <c r="H1141" s="21"/>
      <c r="I1141" s="21"/>
      <c r="J1141" s="21"/>
      <c r="K1141" s="21"/>
      <c r="L1141" s="21"/>
      <c r="M1141" s="21"/>
      <c r="N1141" s="21"/>
      <c r="O1141" s="21"/>
      <c r="P1141" s="21"/>
      <c r="Q1141" s="21"/>
      <c r="R1141" s="21"/>
      <c r="S1141" s="21"/>
      <c r="T1141" s="21"/>
      <c r="U1141" s="21"/>
      <c r="V1141" s="21"/>
      <c r="W1141" s="21"/>
    </row>
    <row r="1142" spans="3:23" x14ac:dyDescent="0.55000000000000004">
      <c r="C1142" s="21"/>
      <c r="D1142" s="21"/>
      <c r="E1142" s="21"/>
      <c r="F1142" s="21"/>
      <c r="G1142" s="21"/>
      <c r="H1142" s="21"/>
      <c r="I1142" s="21"/>
      <c r="J1142" s="21"/>
      <c r="K1142" s="21"/>
      <c r="L1142" s="21"/>
      <c r="M1142" s="21"/>
      <c r="N1142" s="21"/>
      <c r="O1142" s="21"/>
      <c r="P1142" s="21"/>
      <c r="Q1142" s="21"/>
      <c r="R1142" s="21"/>
      <c r="S1142" s="21"/>
      <c r="T1142" s="21"/>
      <c r="U1142" s="21"/>
      <c r="V1142" s="21"/>
      <c r="W1142" s="21"/>
    </row>
    <row r="1143" spans="3:23" x14ac:dyDescent="0.55000000000000004">
      <c r="C1143" s="21"/>
      <c r="D1143" s="21"/>
      <c r="E1143" s="21"/>
      <c r="F1143" s="21"/>
      <c r="G1143" s="21"/>
      <c r="H1143" s="21"/>
      <c r="I1143" s="21"/>
      <c r="J1143" s="21"/>
      <c r="K1143" s="21"/>
      <c r="L1143" s="21"/>
      <c r="M1143" s="21"/>
      <c r="N1143" s="21"/>
      <c r="O1143" s="21"/>
      <c r="P1143" s="21"/>
      <c r="Q1143" s="21"/>
      <c r="R1143" s="21"/>
      <c r="S1143" s="21"/>
      <c r="T1143" s="21"/>
      <c r="U1143" s="21"/>
      <c r="V1143" s="21"/>
      <c r="W1143" s="21"/>
    </row>
    <row r="1144" spans="3:23" x14ac:dyDescent="0.55000000000000004">
      <c r="C1144" s="21"/>
      <c r="D1144" s="21"/>
      <c r="E1144" s="21"/>
      <c r="F1144" s="21"/>
      <c r="G1144" s="21"/>
      <c r="H1144" s="21"/>
      <c r="I1144" s="21"/>
      <c r="J1144" s="21"/>
      <c r="K1144" s="21"/>
      <c r="L1144" s="21"/>
      <c r="M1144" s="21"/>
      <c r="N1144" s="21"/>
      <c r="O1144" s="21"/>
      <c r="P1144" s="21"/>
      <c r="Q1144" s="21"/>
      <c r="R1144" s="21"/>
      <c r="S1144" s="21"/>
      <c r="T1144" s="21"/>
      <c r="U1144" s="21"/>
      <c r="V1144" s="21"/>
      <c r="W1144" s="21"/>
    </row>
    <row r="1145" spans="3:23" x14ac:dyDescent="0.55000000000000004">
      <c r="C1145" s="21"/>
      <c r="D1145" s="21"/>
      <c r="E1145" s="21"/>
      <c r="F1145" s="21"/>
      <c r="G1145" s="21"/>
      <c r="H1145" s="21"/>
      <c r="I1145" s="21"/>
      <c r="J1145" s="21"/>
      <c r="K1145" s="21"/>
      <c r="L1145" s="21"/>
      <c r="M1145" s="21"/>
      <c r="N1145" s="21"/>
      <c r="O1145" s="21"/>
      <c r="P1145" s="21"/>
      <c r="Q1145" s="21"/>
      <c r="R1145" s="21"/>
      <c r="S1145" s="21"/>
      <c r="T1145" s="21"/>
      <c r="U1145" s="21"/>
      <c r="V1145" s="21"/>
      <c r="W1145" s="21"/>
    </row>
    <row r="1146" spans="3:23" x14ac:dyDescent="0.55000000000000004">
      <c r="C1146" s="21"/>
      <c r="D1146" s="21"/>
      <c r="E1146" s="21"/>
      <c r="F1146" s="21"/>
      <c r="G1146" s="21"/>
      <c r="H1146" s="21"/>
      <c r="I1146" s="21"/>
      <c r="J1146" s="21"/>
      <c r="K1146" s="21"/>
      <c r="L1146" s="21"/>
      <c r="M1146" s="21"/>
      <c r="N1146" s="21"/>
      <c r="O1146" s="21"/>
      <c r="P1146" s="21"/>
      <c r="Q1146" s="21"/>
      <c r="R1146" s="21"/>
      <c r="S1146" s="21"/>
      <c r="T1146" s="21"/>
      <c r="U1146" s="21"/>
      <c r="V1146" s="21"/>
      <c r="W1146" s="21"/>
    </row>
    <row r="1147" spans="3:23" x14ac:dyDescent="0.55000000000000004">
      <c r="C1147" s="21"/>
      <c r="D1147" s="21"/>
      <c r="E1147" s="21"/>
      <c r="F1147" s="21"/>
      <c r="G1147" s="21"/>
      <c r="H1147" s="21"/>
      <c r="I1147" s="21"/>
      <c r="J1147" s="21"/>
      <c r="K1147" s="21"/>
      <c r="L1147" s="21"/>
      <c r="M1147" s="21"/>
      <c r="N1147" s="21"/>
      <c r="O1147" s="21"/>
      <c r="P1147" s="21"/>
      <c r="Q1147" s="21"/>
      <c r="R1147" s="21"/>
      <c r="S1147" s="21"/>
      <c r="T1147" s="21"/>
      <c r="U1147" s="21"/>
      <c r="V1147" s="21"/>
      <c r="W1147" s="21"/>
    </row>
    <row r="1148" spans="3:23" x14ac:dyDescent="0.55000000000000004">
      <c r="C1148" s="21"/>
      <c r="D1148" s="21"/>
      <c r="E1148" s="21"/>
      <c r="F1148" s="21"/>
      <c r="G1148" s="21"/>
      <c r="H1148" s="21"/>
      <c r="I1148" s="21"/>
      <c r="J1148" s="21"/>
      <c r="K1148" s="21"/>
      <c r="L1148" s="21"/>
      <c r="M1148" s="21"/>
      <c r="N1148" s="21"/>
      <c r="O1148" s="21"/>
      <c r="P1148" s="21"/>
      <c r="Q1148" s="21"/>
      <c r="R1148" s="21"/>
      <c r="S1148" s="21"/>
      <c r="T1148" s="21"/>
      <c r="U1148" s="21"/>
      <c r="V1148" s="21"/>
      <c r="W1148" s="21"/>
    </row>
    <row r="1149" spans="3:23" x14ac:dyDescent="0.55000000000000004">
      <c r="C1149" s="21"/>
      <c r="D1149" s="21"/>
      <c r="E1149" s="21"/>
      <c r="F1149" s="21"/>
      <c r="G1149" s="21"/>
      <c r="H1149" s="21"/>
      <c r="I1149" s="21"/>
      <c r="J1149" s="21"/>
      <c r="K1149" s="21"/>
      <c r="L1149" s="21"/>
      <c r="M1149" s="21"/>
      <c r="N1149" s="21"/>
      <c r="O1149" s="21"/>
      <c r="P1149" s="21"/>
      <c r="Q1149" s="21"/>
      <c r="R1149" s="21"/>
      <c r="S1149" s="21"/>
      <c r="T1149" s="21"/>
      <c r="U1149" s="21"/>
      <c r="V1149" s="21"/>
      <c r="W1149" s="21"/>
    </row>
    <row r="1150" spans="3:23" x14ac:dyDescent="0.55000000000000004">
      <c r="C1150" s="21"/>
      <c r="D1150" s="21"/>
      <c r="E1150" s="21"/>
      <c r="F1150" s="21"/>
      <c r="G1150" s="21"/>
      <c r="H1150" s="21"/>
      <c r="I1150" s="21"/>
      <c r="J1150" s="21"/>
      <c r="K1150" s="21"/>
      <c r="L1150" s="21"/>
      <c r="M1150" s="21"/>
      <c r="N1150" s="21"/>
      <c r="O1150" s="21"/>
      <c r="P1150" s="21"/>
      <c r="Q1150" s="21"/>
      <c r="R1150" s="21"/>
      <c r="S1150" s="21"/>
      <c r="T1150" s="21"/>
      <c r="U1150" s="21"/>
      <c r="V1150" s="21"/>
      <c r="W1150" s="21"/>
    </row>
    <row r="1151" spans="3:23" x14ac:dyDescent="0.55000000000000004">
      <c r="C1151" s="21"/>
      <c r="D1151" s="21"/>
      <c r="E1151" s="21"/>
      <c r="F1151" s="21"/>
      <c r="G1151" s="21"/>
      <c r="H1151" s="21"/>
      <c r="I1151" s="21"/>
      <c r="J1151" s="21"/>
      <c r="K1151" s="21"/>
      <c r="L1151" s="21"/>
      <c r="M1151" s="21"/>
      <c r="N1151" s="21"/>
      <c r="O1151" s="21"/>
      <c r="P1151" s="21"/>
      <c r="Q1151" s="21"/>
      <c r="R1151" s="21"/>
      <c r="S1151" s="21"/>
      <c r="T1151" s="21"/>
      <c r="U1151" s="21"/>
      <c r="V1151" s="21"/>
      <c r="W1151" s="21"/>
    </row>
    <row r="1152" spans="3:23" x14ac:dyDescent="0.55000000000000004">
      <c r="C1152" s="21"/>
      <c r="D1152" s="21"/>
      <c r="E1152" s="21"/>
      <c r="F1152" s="21"/>
      <c r="G1152" s="21"/>
      <c r="H1152" s="21"/>
      <c r="I1152" s="21"/>
      <c r="J1152" s="21"/>
      <c r="K1152" s="21"/>
      <c r="L1152" s="21"/>
      <c r="M1152" s="21"/>
      <c r="N1152" s="21"/>
      <c r="O1152" s="21"/>
      <c r="P1152" s="21"/>
      <c r="Q1152" s="21"/>
      <c r="R1152" s="21"/>
      <c r="S1152" s="21"/>
      <c r="T1152" s="21"/>
      <c r="U1152" s="21"/>
      <c r="V1152" s="21"/>
      <c r="W1152" s="21"/>
    </row>
    <row r="1153" spans="3:23" x14ac:dyDescent="0.55000000000000004">
      <c r="C1153" s="21"/>
      <c r="D1153" s="21"/>
      <c r="E1153" s="21"/>
      <c r="F1153" s="21"/>
      <c r="G1153" s="21"/>
      <c r="H1153" s="21"/>
      <c r="I1153" s="21"/>
      <c r="J1153" s="21"/>
      <c r="K1153" s="21"/>
      <c r="L1153" s="21"/>
      <c r="M1153" s="21"/>
      <c r="N1153" s="21"/>
      <c r="O1153" s="21"/>
      <c r="P1153" s="21"/>
      <c r="Q1153" s="21"/>
      <c r="R1153" s="21"/>
      <c r="S1153" s="21"/>
      <c r="T1153" s="21"/>
      <c r="U1153" s="21"/>
      <c r="V1153" s="21"/>
      <c r="W1153" s="21"/>
    </row>
    <row r="1154" spans="3:23" x14ac:dyDescent="0.55000000000000004">
      <c r="C1154" s="21"/>
      <c r="D1154" s="21"/>
      <c r="E1154" s="21"/>
      <c r="F1154" s="21"/>
      <c r="G1154" s="21"/>
      <c r="H1154" s="21"/>
      <c r="I1154" s="21"/>
      <c r="J1154" s="21"/>
      <c r="K1154" s="21"/>
      <c r="L1154" s="21"/>
      <c r="M1154" s="21"/>
      <c r="N1154" s="21"/>
      <c r="O1154" s="21"/>
      <c r="P1154" s="21"/>
      <c r="Q1154" s="21"/>
      <c r="R1154" s="21"/>
      <c r="S1154" s="21"/>
      <c r="T1154" s="21"/>
      <c r="U1154" s="21"/>
      <c r="V1154" s="21"/>
      <c r="W1154" s="21"/>
    </row>
    <row r="1155" spans="3:23" x14ac:dyDescent="0.55000000000000004">
      <c r="C1155" s="21"/>
      <c r="D1155" s="21"/>
      <c r="E1155" s="21"/>
      <c r="F1155" s="21"/>
      <c r="G1155" s="21"/>
      <c r="H1155" s="21"/>
      <c r="I1155" s="21"/>
      <c r="J1155" s="21"/>
      <c r="K1155" s="21"/>
      <c r="L1155" s="21"/>
      <c r="M1155" s="21"/>
      <c r="N1155" s="21"/>
      <c r="O1155" s="21"/>
      <c r="P1155" s="21"/>
      <c r="Q1155" s="21"/>
      <c r="R1155" s="21"/>
      <c r="S1155" s="21"/>
      <c r="T1155" s="21"/>
      <c r="U1155" s="21"/>
      <c r="V1155" s="21"/>
      <c r="W1155" s="21"/>
    </row>
    <row r="1156" spans="3:23" x14ac:dyDescent="0.55000000000000004">
      <c r="C1156" s="21"/>
      <c r="D1156" s="21"/>
      <c r="E1156" s="21"/>
      <c r="F1156" s="21"/>
      <c r="G1156" s="21"/>
      <c r="H1156" s="21"/>
      <c r="I1156" s="21"/>
      <c r="J1156" s="21"/>
      <c r="K1156" s="21"/>
      <c r="L1156" s="21"/>
      <c r="M1156" s="21"/>
      <c r="N1156" s="21"/>
      <c r="O1156" s="21"/>
      <c r="P1156" s="21"/>
      <c r="Q1156" s="21"/>
      <c r="R1156" s="21"/>
      <c r="S1156" s="21"/>
      <c r="T1156" s="21"/>
      <c r="U1156" s="21"/>
      <c r="V1156" s="21"/>
      <c r="W1156" s="21"/>
    </row>
    <row r="1157" spans="3:23" x14ac:dyDescent="0.55000000000000004">
      <c r="C1157" s="21"/>
      <c r="D1157" s="21"/>
      <c r="E1157" s="21"/>
      <c r="F1157" s="21"/>
      <c r="G1157" s="21"/>
      <c r="H1157" s="21"/>
      <c r="I1157" s="21"/>
      <c r="J1157" s="21"/>
      <c r="K1157" s="21"/>
      <c r="L1157" s="21"/>
      <c r="M1157" s="21"/>
      <c r="N1157" s="21"/>
      <c r="O1157" s="21"/>
      <c r="P1157" s="21"/>
      <c r="Q1157" s="21"/>
      <c r="R1157" s="21"/>
      <c r="S1157" s="21"/>
      <c r="T1157" s="21"/>
      <c r="U1157" s="21"/>
      <c r="V1157" s="21"/>
      <c r="W1157" s="21"/>
    </row>
    <row r="1158" spans="3:23" x14ac:dyDescent="0.55000000000000004">
      <c r="C1158" s="21"/>
      <c r="D1158" s="21"/>
      <c r="E1158" s="21"/>
      <c r="F1158" s="21"/>
      <c r="G1158" s="21"/>
      <c r="H1158" s="21"/>
      <c r="I1158" s="21"/>
      <c r="J1158" s="21"/>
      <c r="K1158" s="21"/>
      <c r="L1158" s="21"/>
      <c r="M1158" s="21"/>
      <c r="N1158" s="21"/>
      <c r="O1158" s="21"/>
      <c r="P1158" s="21"/>
      <c r="Q1158" s="21"/>
      <c r="R1158" s="21"/>
      <c r="S1158" s="21"/>
      <c r="T1158" s="21"/>
      <c r="U1158" s="21"/>
      <c r="V1158" s="21"/>
      <c r="W1158" s="21"/>
    </row>
    <row r="1159" spans="3:23" x14ac:dyDescent="0.55000000000000004">
      <c r="C1159" s="21"/>
      <c r="D1159" s="21"/>
      <c r="E1159" s="21"/>
      <c r="F1159" s="21"/>
      <c r="G1159" s="21"/>
      <c r="H1159" s="21"/>
      <c r="I1159" s="21"/>
      <c r="J1159" s="21"/>
      <c r="K1159" s="21"/>
      <c r="L1159" s="21"/>
      <c r="M1159" s="21"/>
      <c r="N1159" s="21"/>
      <c r="O1159" s="21"/>
      <c r="P1159" s="21"/>
      <c r="Q1159" s="21"/>
      <c r="R1159" s="21"/>
      <c r="S1159" s="21"/>
      <c r="T1159" s="21"/>
      <c r="U1159" s="21"/>
      <c r="V1159" s="21"/>
      <c r="W1159" s="21"/>
    </row>
    <row r="1160" spans="3:23" x14ac:dyDescent="0.55000000000000004">
      <c r="C1160" s="21"/>
      <c r="D1160" s="21"/>
      <c r="E1160" s="21"/>
      <c r="F1160" s="21"/>
      <c r="G1160" s="21"/>
      <c r="H1160" s="21"/>
      <c r="I1160" s="21"/>
      <c r="J1160" s="21"/>
      <c r="K1160" s="21"/>
      <c r="L1160" s="21"/>
      <c r="M1160" s="21"/>
      <c r="N1160" s="21"/>
      <c r="O1160" s="21"/>
      <c r="P1160" s="21"/>
      <c r="Q1160" s="21"/>
      <c r="R1160" s="21"/>
      <c r="S1160" s="21"/>
      <c r="T1160" s="21"/>
      <c r="U1160" s="21"/>
      <c r="V1160" s="21"/>
      <c r="W1160" s="21"/>
    </row>
    <row r="1161" spans="3:23" x14ac:dyDescent="0.55000000000000004">
      <c r="C1161" s="21"/>
      <c r="D1161" s="21"/>
      <c r="E1161" s="21"/>
      <c r="F1161" s="21"/>
      <c r="G1161" s="21"/>
      <c r="H1161" s="21"/>
      <c r="I1161" s="21"/>
      <c r="J1161" s="21"/>
      <c r="K1161" s="21"/>
      <c r="L1161" s="21"/>
      <c r="M1161" s="21"/>
      <c r="N1161" s="21"/>
      <c r="O1161" s="21"/>
      <c r="P1161" s="21"/>
      <c r="Q1161" s="21"/>
      <c r="R1161" s="21"/>
      <c r="S1161" s="21"/>
      <c r="T1161" s="21"/>
      <c r="U1161" s="21"/>
      <c r="V1161" s="21"/>
      <c r="W1161" s="21"/>
    </row>
    <row r="1162" spans="3:23" x14ac:dyDescent="0.55000000000000004">
      <c r="C1162" s="21"/>
      <c r="D1162" s="21"/>
      <c r="E1162" s="21"/>
      <c r="F1162" s="21"/>
      <c r="G1162" s="21"/>
      <c r="H1162" s="21"/>
      <c r="I1162" s="21"/>
      <c r="J1162" s="21"/>
      <c r="K1162" s="21"/>
      <c r="L1162" s="21"/>
      <c r="M1162" s="21"/>
      <c r="N1162" s="21"/>
      <c r="O1162" s="21"/>
      <c r="P1162" s="21"/>
      <c r="Q1162" s="21"/>
      <c r="R1162" s="21"/>
      <c r="S1162" s="21"/>
      <c r="T1162" s="21"/>
      <c r="U1162" s="21"/>
      <c r="V1162" s="21"/>
      <c r="W1162" s="21"/>
    </row>
    <row r="1163" spans="3:23" x14ac:dyDescent="0.55000000000000004">
      <c r="C1163" s="21"/>
      <c r="D1163" s="21"/>
      <c r="E1163" s="21"/>
      <c r="F1163" s="21"/>
      <c r="G1163" s="21"/>
      <c r="H1163" s="21"/>
      <c r="I1163" s="21"/>
      <c r="J1163" s="21"/>
      <c r="K1163" s="21"/>
      <c r="L1163" s="21"/>
      <c r="M1163" s="21"/>
      <c r="N1163" s="21"/>
      <c r="O1163" s="21"/>
      <c r="P1163" s="21"/>
      <c r="Q1163" s="21"/>
      <c r="R1163" s="21"/>
      <c r="S1163" s="21"/>
      <c r="T1163" s="21"/>
      <c r="U1163" s="21"/>
      <c r="V1163" s="21"/>
      <c r="W1163" s="21"/>
    </row>
    <row r="1164" spans="3:23" x14ac:dyDescent="0.55000000000000004">
      <c r="C1164" s="21"/>
      <c r="D1164" s="21"/>
      <c r="E1164" s="21"/>
      <c r="F1164" s="21"/>
      <c r="G1164" s="21"/>
      <c r="H1164" s="21"/>
      <c r="I1164" s="21"/>
      <c r="J1164" s="21"/>
      <c r="K1164" s="21"/>
      <c r="L1164" s="21"/>
      <c r="M1164" s="21"/>
      <c r="N1164" s="21"/>
      <c r="O1164" s="21"/>
      <c r="P1164" s="21"/>
      <c r="Q1164" s="21"/>
      <c r="R1164" s="21"/>
      <c r="S1164" s="21"/>
      <c r="T1164" s="21"/>
      <c r="U1164" s="21"/>
      <c r="V1164" s="21"/>
      <c r="W1164" s="21"/>
    </row>
    <row r="1165" spans="3:23" x14ac:dyDescent="0.55000000000000004">
      <c r="C1165" s="21"/>
      <c r="D1165" s="21"/>
      <c r="E1165" s="21"/>
      <c r="F1165" s="21"/>
      <c r="G1165" s="21"/>
      <c r="H1165" s="21"/>
      <c r="I1165" s="21"/>
      <c r="J1165" s="21"/>
      <c r="K1165" s="21"/>
      <c r="L1165" s="21"/>
      <c r="M1165" s="21"/>
      <c r="N1165" s="21"/>
      <c r="O1165" s="21"/>
      <c r="P1165" s="21"/>
      <c r="Q1165" s="21"/>
      <c r="R1165" s="21"/>
      <c r="S1165" s="21"/>
      <c r="T1165" s="21"/>
      <c r="U1165" s="21"/>
      <c r="V1165" s="21"/>
      <c r="W1165" s="21"/>
    </row>
    <row r="1166" spans="3:23" x14ac:dyDescent="0.55000000000000004">
      <c r="C1166" s="21"/>
      <c r="D1166" s="21"/>
      <c r="E1166" s="21"/>
      <c r="F1166" s="21"/>
      <c r="G1166" s="21"/>
      <c r="H1166" s="21"/>
      <c r="I1166" s="21"/>
      <c r="J1166" s="21"/>
      <c r="K1166" s="21"/>
      <c r="L1166" s="21"/>
      <c r="M1166" s="21"/>
      <c r="N1166" s="21"/>
      <c r="O1166" s="21"/>
      <c r="P1166" s="21"/>
      <c r="Q1166" s="21"/>
      <c r="R1166" s="21"/>
      <c r="S1166" s="21"/>
      <c r="T1166" s="21"/>
      <c r="U1166" s="21"/>
      <c r="V1166" s="21"/>
      <c r="W1166" s="21"/>
    </row>
    <row r="1167" spans="3:23" x14ac:dyDescent="0.55000000000000004">
      <c r="C1167" s="21"/>
      <c r="D1167" s="21"/>
      <c r="E1167" s="21"/>
      <c r="F1167" s="21"/>
      <c r="G1167" s="21"/>
      <c r="H1167" s="21"/>
      <c r="I1167" s="21"/>
      <c r="J1167" s="21"/>
      <c r="K1167" s="21"/>
      <c r="L1167" s="21"/>
      <c r="M1167" s="21"/>
      <c r="N1167" s="21"/>
      <c r="O1167" s="21"/>
      <c r="P1167" s="21"/>
      <c r="Q1167" s="21"/>
      <c r="R1167" s="21"/>
      <c r="S1167" s="21"/>
      <c r="T1167" s="21"/>
      <c r="U1167" s="21"/>
      <c r="V1167" s="21"/>
      <c r="W1167" s="21"/>
    </row>
    <row r="1168" spans="3:23" x14ac:dyDescent="0.55000000000000004">
      <c r="C1168" s="21"/>
      <c r="D1168" s="21"/>
      <c r="E1168" s="21"/>
      <c r="F1168" s="21"/>
      <c r="G1168" s="21"/>
      <c r="H1168" s="21"/>
      <c r="I1168" s="21"/>
      <c r="J1168" s="21"/>
      <c r="K1168" s="21"/>
      <c r="L1168" s="21"/>
      <c r="M1168" s="21"/>
      <c r="N1168" s="21"/>
      <c r="O1168" s="21"/>
      <c r="P1168" s="21"/>
      <c r="Q1168" s="21"/>
      <c r="R1168" s="21"/>
      <c r="S1168" s="21"/>
      <c r="T1168" s="21"/>
      <c r="U1168" s="21"/>
      <c r="V1168" s="21"/>
      <c r="W1168" s="21"/>
    </row>
    <row r="1169" spans="3:23" x14ac:dyDescent="0.55000000000000004">
      <c r="C1169" s="21"/>
      <c r="D1169" s="21"/>
      <c r="E1169" s="21"/>
      <c r="F1169" s="21"/>
      <c r="G1169" s="21"/>
      <c r="H1169" s="21"/>
      <c r="I1169" s="21"/>
      <c r="J1169" s="21"/>
      <c r="K1169" s="21"/>
      <c r="L1169" s="21"/>
      <c r="M1169" s="21"/>
      <c r="N1169" s="21"/>
      <c r="O1169" s="21"/>
      <c r="P1169" s="21"/>
      <c r="Q1169" s="21"/>
      <c r="R1169" s="21"/>
      <c r="S1169" s="21"/>
      <c r="T1169" s="21"/>
      <c r="U1169" s="21"/>
      <c r="V1169" s="21"/>
      <c r="W1169" s="21"/>
    </row>
    <row r="1170" spans="3:23" x14ac:dyDescent="0.55000000000000004">
      <c r="C1170" s="21"/>
      <c r="D1170" s="21"/>
      <c r="E1170" s="21"/>
      <c r="F1170" s="21"/>
      <c r="G1170" s="21"/>
      <c r="H1170" s="21"/>
      <c r="I1170" s="21"/>
      <c r="J1170" s="21"/>
      <c r="K1170" s="21"/>
      <c r="L1170" s="21"/>
      <c r="M1170" s="21"/>
      <c r="N1170" s="21"/>
      <c r="O1170" s="21"/>
      <c r="P1170" s="21"/>
      <c r="Q1170" s="21"/>
      <c r="R1170" s="21"/>
      <c r="S1170" s="21"/>
      <c r="T1170" s="21"/>
      <c r="U1170" s="21"/>
      <c r="V1170" s="21"/>
      <c r="W1170" s="21"/>
    </row>
    <row r="1171" spans="3:23" x14ac:dyDescent="0.55000000000000004">
      <c r="C1171" s="21"/>
      <c r="D1171" s="21"/>
      <c r="E1171" s="21"/>
      <c r="F1171" s="21"/>
      <c r="G1171" s="21"/>
      <c r="H1171" s="21"/>
      <c r="I1171" s="21"/>
      <c r="J1171" s="21"/>
      <c r="K1171" s="21"/>
      <c r="L1171" s="21"/>
      <c r="M1171" s="21"/>
      <c r="N1171" s="21"/>
      <c r="O1171" s="21"/>
      <c r="P1171" s="21"/>
      <c r="Q1171" s="21"/>
      <c r="R1171" s="21"/>
      <c r="S1171" s="21"/>
      <c r="T1171" s="21"/>
      <c r="U1171" s="21"/>
      <c r="V1171" s="21"/>
      <c r="W1171" s="21"/>
    </row>
    <row r="1172" spans="3:23" x14ac:dyDescent="0.55000000000000004">
      <c r="C1172" s="21"/>
      <c r="D1172" s="21"/>
      <c r="E1172" s="21"/>
      <c r="F1172" s="21"/>
      <c r="G1172" s="21"/>
      <c r="H1172" s="21"/>
      <c r="I1172" s="21"/>
      <c r="J1172" s="21"/>
      <c r="K1172" s="21"/>
      <c r="L1172" s="21"/>
      <c r="M1172" s="21"/>
      <c r="N1172" s="21"/>
      <c r="O1172" s="21"/>
      <c r="P1172" s="21"/>
      <c r="Q1172" s="21"/>
      <c r="R1172" s="21"/>
      <c r="S1172" s="21"/>
      <c r="T1172" s="21"/>
      <c r="U1172" s="21"/>
      <c r="V1172" s="21"/>
      <c r="W1172" s="21"/>
    </row>
    <row r="1173" spans="3:23" x14ac:dyDescent="0.55000000000000004">
      <c r="C1173" s="21"/>
      <c r="D1173" s="21"/>
      <c r="E1173" s="21"/>
      <c r="F1173" s="21"/>
      <c r="G1173" s="21"/>
      <c r="H1173" s="21"/>
      <c r="I1173" s="21"/>
      <c r="J1173" s="21"/>
      <c r="K1173" s="21"/>
      <c r="L1173" s="21"/>
      <c r="M1173" s="21"/>
      <c r="N1173" s="21"/>
      <c r="O1173" s="21"/>
      <c r="P1173" s="21"/>
      <c r="Q1173" s="21"/>
      <c r="R1173" s="21"/>
      <c r="S1173" s="21"/>
      <c r="T1173" s="21"/>
      <c r="U1173" s="21"/>
      <c r="V1173" s="21"/>
      <c r="W1173" s="21"/>
    </row>
    <row r="1174" spans="3:23" x14ac:dyDescent="0.55000000000000004">
      <c r="C1174" s="21"/>
      <c r="D1174" s="21"/>
      <c r="E1174" s="21"/>
      <c r="F1174" s="21"/>
      <c r="G1174" s="21"/>
      <c r="H1174" s="21"/>
      <c r="I1174" s="21"/>
      <c r="J1174" s="21"/>
      <c r="K1174" s="21"/>
      <c r="L1174" s="21"/>
      <c r="M1174" s="21"/>
      <c r="N1174" s="21"/>
      <c r="O1174" s="21"/>
      <c r="P1174" s="21"/>
      <c r="Q1174" s="21"/>
      <c r="R1174" s="21"/>
      <c r="S1174" s="21"/>
      <c r="T1174" s="21"/>
      <c r="U1174" s="21"/>
      <c r="V1174" s="21"/>
      <c r="W1174" s="21"/>
    </row>
    <row r="1175" spans="3:23" x14ac:dyDescent="0.55000000000000004">
      <c r="C1175" s="21"/>
      <c r="D1175" s="21"/>
      <c r="E1175" s="21"/>
      <c r="F1175" s="21"/>
      <c r="G1175" s="21"/>
      <c r="H1175" s="21"/>
      <c r="I1175" s="21"/>
      <c r="J1175" s="21"/>
      <c r="K1175" s="21"/>
      <c r="L1175" s="21"/>
      <c r="M1175" s="21"/>
      <c r="N1175" s="21"/>
      <c r="O1175" s="21"/>
      <c r="P1175" s="21"/>
      <c r="Q1175" s="21"/>
      <c r="R1175" s="21"/>
      <c r="S1175" s="21"/>
      <c r="T1175" s="21"/>
      <c r="U1175" s="21"/>
      <c r="V1175" s="21"/>
      <c r="W1175" s="21"/>
    </row>
    <row r="1176" spans="3:23" x14ac:dyDescent="0.55000000000000004">
      <c r="C1176" s="21"/>
      <c r="D1176" s="21"/>
      <c r="E1176" s="21"/>
      <c r="F1176" s="21"/>
      <c r="G1176" s="21"/>
      <c r="H1176" s="21"/>
      <c r="I1176" s="21"/>
      <c r="J1176" s="21"/>
      <c r="K1176" s="21"/>
      <c r="L1176" s="21"/>
      <c r="M1176" s="21"/>
      <c r="N1176" s="21"/>
      <c r="O1176" s="21"/>
      <c r="P1176" s="21"/>
      <c r="Q1176" s="21"/>
      <c r="R1176" s="21"/>
      <c r="S1176" s="21"/>
      <c r="T1176" s="21"/>
      <c r="U1176" s="21"/>
      <c r="V1176" s="21"/>
      <c r="W1176" s="21"/>
    </row>
    <row r="1177" spans="3:23" x14ac:dyDescent="0.55000000000000004">
      <c r="C1177" s="21"/>
      <c r="D1177" s="21"/>
      <c r="E1177" s="21"/>
      <c r="F1177" s="21"/>
      <c r="G1177" s="21"/>
      <c r="H1177" s="21"/>
      <c r="I1177" s="21"/>
      <c r="J1177" s="21"/>
      <c r="K1177" s="21"/>
      <c r="L1177" s="21"/>
      <c r="M1177" s="21"/>
      <c r="N1177" s="21"/>
      <c r="O1177" s="21"/>
      <c r="P1177" s="21"/>
      <c r="Q1177" s="21"/>
      <c r="R1177" s="21"/>
      <c r="S1177" s="21"/>
      <c r="T1177" s="21"/>
      <c r="U1177" s="21"/>
      <c r="V1177" s="21"/>
      <c r="W1177" s="21"/>
    </row>
    <row r="1178" spans="3:23" x14ac:dyDescent="0.55000000000000004">
      <c r="C1178" s="21"/>
      <c r="D1178" s="21"/>
      <c r="E1178" s="21"/>
      <c r="F1178" s="21"/>
      <c r="G1178" s="21"/>
      <c r="H1178" s="21"/>
      <c r="I1178" s="21"/>
      <c r="J1178" s="21"/>
      <c r="K1178" s="21"/>
      <c r="L1178" s="21"/>
      <c r="M1178" s="21"/>
      <c r="N1178" s="21"/>
      <c r="O1178" s="21"/>
      <c r="P1178" s="21"/>
      <c r="Q1178" s="21"/>
      <c r="R1178" s="21"/>
      <c r="S1178" s="21"/>
      <c r="T1178" s="21"/>
      <c r="U1178" s="21"/>
      <c r="V1178" s="21"/>
      <c r="W1178" s="21"/>
    </row>
    <row r="1179" spans="3:23" x14ac:dyDescent="0.55000000000000004">
      <c r="C1179" s="21"/>
      <c r="D1179" s="21"/>
      <c r="E1179" s="21"/>
      <c r="F1179" s="21"/>
      <c r="G1179" s="21"/>
      <c r="H1179" s="21"/>
      <c r="I1179" s="21"/>
      <c r="J1179" s="21"/>
      <c r="K1179" s="21"/>
      <c r="L1179" s="21"/>
      <c r="M1179" s="21"/>
      <c r="N1179" s="21"/>
      <c r="O1179" s="21"/>
      <c r="P1179" s="21"/>
      <c r="Q1179" s="21"/>
      <c r="R1179" s="21"/>
      <c r="S1179" s="21"/>
      <c r="T1179" s="21"/>
      <c r="U1179" s="21"/>
      <c r="V1179" s="21"/>
      <c r="W1179" s="21"/>
    </row>
    <row r="1180" spans="3:23" x14ac:dyDescent="0.55000000000000004">
      <c r="C1180" s="21"/>
      <c r="D1180" s="21"/>
      <c r="E1180" s="21"/>
      <c r="F1180" s="21"/>
      <c r="G1180" s="21"/>
      <c r="H1180" s="21"/>
      <c r="I1180" s="21"/>
      <c r="J1180" s="21"/>
      <c r="K1180" s="21"/>
      <c r="L1180" s="21"/>
      <c r="M1180" s="21"/>
      <c r="N1180" s="21"/>
      <c r="O1180" s="21"/>
      <c r="P1180" s="21"/>
      <c r="Q1180" s="21"/>
      <c r="R1180" s="21"/>
      <c r="S1180" s="21"/>
      <c r="T1180" s="21"/>
      <c r="U1180" s="21"/>
      <c r="V1180" s="21"/>
      <c r="W1180" s="21"/>
    </row>
    <row r="1181" spans="3:23" x14ac:dyDescent="0.55000000000000004">
      <c r="C1181" s="21"/>
      <c r="D1181" s="21"/>
      <c r="E1181" s="21"/>
      <c r="F1181" s="21"/>
      <c r="G1181" s="21"/>
      <c r="H1181" s="21"/>
      <c r="I1181" s="21"/>
      <c r="J1181" s="21"/>
      <c r="K1181" s="21"/>
      <c r="L1181" s="21"/>
      <c r="M1181" s="21"/>
      <c r="N1181" s="21"/>
      <c r="O1181" s="21"/>
      <c r="P1181" s="21"/>
      <c r="Q1181" s="21"/>
      <c r="R1181" s="21"/>
      <c r="S1181" s="21"/>
      <c r="T1181" s="21"/>
      <c r="U1181" s="21"/>
      <c r="V1181" s="21"/>
      <c r="W1181" s="21"/>
    </row>
    <row r="1182" spans="3:23" x14ac:dyDescent="0.55000000000000004">
      <c r="C1182" s="21"/>
      <c r="D1182" s="21"/>
      <c r="E1182" s="21"/>
      <c r="F1182" s="21"/>
      <c r="G1182" s="21"/>
      <c r="H1182" s="21"/>
      <c r="I1182" s="21"/>
      <c r="J1182" s="21"/>
      <c r="K1182" s="21"/>
      <c r="L1182" s="21"/>
      <c r="M1182" s="21"/>
      <c r="N1182" s="21"/>
      <c r="O1182" s="21"/>
      <c r="P1182" s="21"/>
      <c r="Q1182" s="21"/>
      <c r="R1182" s="21"/>
      <c r="S1182" s="21"/>
      <c r="T1182" s="21"/>
      <c r="U1182" s="21"/>
      <c r="V1182" s="21"/>
      <c r="W1182" s="21"/>
    </row>
    <row r="1183" spans="3:23" x14ac:dyDescent="0.55000000000000004">
      <c r="C1183" s="21"/>
      <c r="D1183" s="21"/>
      <c r="E1183" s="21"/>
      <c r="F1183" s="21"/>
      <c r="G1183" s="21"/>
      <c r="H1183" s="21"/>
      <c r="I1183" s="21"/>
      <c r="J1183" s="21"/>
      <c r="K1183" s="21"/>
      <c r="L1183" s="21"/>
      <c r="M1183" s="21"/>
      <c r="N1183" s="21"/>
      <c r="O1183" s="21"/>
      <c r="P1183" s="21"/>
      <c r="Q1183" s="21"/>
      <c r="R1183" s="21"/>
      <c r="S1183" s="21"/>
      <c r="T1183" s="21"/>
      <c r="U1183" s="21"/>
      <c r="V1183" s="21"/>
      <c r="W1183" s="21"/>
    </row>
    <row r="1184" spans="3:23" x14ac:dyDescent="0.55000000000000004">
      <c r="C1184" s="21"/>
      <c r="D1184" s="21"/>
      <c r="E1184" s="21"/>
      <c r="F1184" s="21"/>
      <c r="G1184" s="21"/>
      <c r="H1184" s="21"/>
      <c r="I1184" s="21"/>
      <c r="J1184" s="21"/>
      <c r="K1184" s="21"/>
      <c r="L1184" s="21"/>
      <c r="M1184" s="21"/>
      <c r="N1184" s="21"/>
      <c r="O1184" s="21"/>
      <c r="P1184" s="21"/>
      <c r="Q1184" s="21"/>
      <c r="R1184" s="21"/>
      <c r="S1184" s="21"/>
      <c r="T1184" s="21"/>
      <c r="U1184" s="21"/>
      <c r="V1184" s="21"/>
      <c r="W1184" s="21"/>
    </row>
    <row r="1185" spans="3:23" x14ac:dyDescent="0.55000000000000004">
      <c r="C1185" s="21"/>
      <c r="D1185" s="21"/>
      <c r="E1185" s="21"/>
      <c r="F1185" s="21"/>
      <c r="G1185" s="21"/>
      <c r="H1185" s="21"/>
      <c r="I1185" s="21"/>
      <c r="J1185" s="21"/>
      <c r="K1185" s="21"/>
      <c r="L1185" s="21"/>
      <c r="M1185" s="21"/>
      <c r="N1185" s="21"/>
      <c r="O1185" s="21"/>
      <c r="P1185" s="21"/>
      <c r="Q1185" s="21"/>
      <c r="R1185" s="21"/>
      <c r="S1185" s="21"/>
      <c r="T1185" s="21"/>
      <c r="U1185" s="21"/>
      <c r="V1185" s="21"/>
      <c r="W1185" s="21"/>
    </row>
    <row r="1186" spans="3:23" x14ac:dyDescent="0.55000000000000004">
      <c r="C1186" s="21"/>
      <c r="D1186" s="21"/>
      <c r="E1186" s="21"/>
      <c r="F1186" s="21"/>
      <c r="G1186" s="21"/>
      <c r="H1186" s="21"/>
      <c r="I1186" s="21"/>
      <c r="J1186" s="21"/>
      <c r="K1186" s="21"/>
      <c r="L1186" s="21"/>
      <c r="M1186" s="21"/>
      <c r="N1186" s="21"/>
      <c r="O1186" s="21"/>
      <c r="P1186" s="21"/>
      <c r="Q1186" s="21"/>
      <c r="R1186" s="21"/>
      <c r="S1186" s="21"/>
      <c r="T1186" s="21"/>
      <c r="U1186" s="21"/>
      <c r="V1186" s="21"/>
      <c r="W1186" s="21"/>
    </row>
    <row r="1187" spans="3:23" x14ac:dyDescent="0.55000000000000004">
      <c r="C1187" s="21"/>
      <c r="D1187" s="21"/>
      <c r="E1187" s="21"/>
      <c r="F1187" s="21"/>
      <c r="G1187" s="21"/>
      <c r="H1187" s="21"/>
      <c r="I1187" s="21"/>
      <c r="J1187" s="21"/>
      <c r="K1187" s="21"/>
      <c r="L1187" s="21"/>
      <c r="M1187" s="21"/>
      <c r="N1187" s="21"/>
      <c r="O1187" s="21"/>
      <c r="P1187" s="21"/>
      <c r="Q1187" s="21"/>
      <c r="R1187" s="21"/>
      <c r="S1187" s="21"/>
      <c r="T1187" s="21"/>
      <c r="U1187" s="21"/>
      <c r="V1187" s="21"/>
      <c r="W1187" s="21"/>
    </row>
    <row r="1188" spans="3:23" x14ac:dyDescent="0.55000000000000004">
      <c r="C1188" s="21"/>
      <c r="D1188" s="21"/>
      <c r="E1188" s="21"/>
      <c r="F1188" s="21"/>
      <c r="G1188" s="21"/>
      <c r="H1188" s="21"/>
      <c r="I1188" s="21"/>
      <c r="J1188" s="21"/>
      <c r="K1188" s="21"/>
      <c r="L1188" s="21"/>
      <c r="M1188" s="21"/>
      <c r="N1188" s="21"/>
      <c r="O1188" s="21"/>
      <c r="P1188" s="21"/>
      <c r="Q1188" s="21"/>
      <c r="R1188" s="21"/>
      <c r="S1188" s="21"/>
      <c r="T1188" s="21"/>
      <c r="U1188" s="21"/>
      <c r="V1188" s="21"/>
      <c r="W1188" s="21"/>
    </row>
    <row r="1189" spans="3:23" x14ac:dyDescent="0.55000000000000004">
      <c r="C1189" s="21"/>
      <c r="D1189" s="21"/>
      <c r="E1189" s="21"/>
      <c r="F1189" s="21"/>
      <c r="G1189" s="21"/>
      <c r="H1189" s="21"/>
      <c r="I1189" s="21"/>
      <c r="J1189" s="21"/>
      <c r="K1189" s="21"/>
      <c r="L1189" s="21"/>
      <c r="M1189" s="21"/>
      <c r="N1189" s="21"/>
      <c r="O1189" s="21"/>
      <c r="P1189" s="21"/>
      <c r="Q1189" s="21"/>
      <c r="R1189" s="21"/>
      <c r="S1189" s="21"/>
      <c r="T1189" s="21"/>
      <c r="U1189" s="21"/>
      <c r="V1189" s="21"/>
      <c r="W1189" s="21"/>
    </row>
  </sheetData>
  <mergeCells count="13">
    <mergeCell ref="A18:W18"/>
    <mergeCell ref="A1:W1"/>
    <mergeCell ref="A2:A4"/>
    <mergeCell ref="B2:B4"/>
    <mergeCell ref="C2:W2"/>
    <mergeCell ref="C3:E3"/>
    <mergeCell ref="F3:H3"/>
    <mergeCell ref="I3:K3"/>
    <mergeCell ref="O3:Q3"/>
    <mergeCell ref="R3:T3"/>
    <mergeCell ref="U3:W3"/>
    <mergeCell ref="A17:B17"/>
    <mergeCell ref="L3:N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หน้าที่ อัตรากำลัง</vt:lpstr>
      <vt:lpstr>รับเข้า-จำหน่าย (1)</vt:lpstr>
      <vt:lpstr>รับเข้า-จำหน่าย (2)</vt:lpstr>
      <vt:lpstr>ศักยภาพ(ผส) (2)</vt:lpstr>
      <vt:lpstr>บริการในศูนย์ (3)</vt:lpstr>
      <vt:lpstr>บริการชุมชน (4)</vt:lpstr>
      <vt:lpstr>ศูนย์เรียนรู้-สารสนเทศ(5)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DOP_FL9-REWADEE</dc:creator>
  <cp:lastModifiedBy>DOP_FL9-REWADEE</cp:lastModifiedBy>
  <cp:lastPrinted>2023-09-22T08:37:30Z</cp:lastPrinted>
  <dcterms:created xsi:type="dcterms:W3CDTF">2023-07-14T02:52:05Z</dcterms:created>
  <dcterms:modified xsi:type="dcterms:W3CDTF">2023-09-25T10:14:56Z</dcterms:modified>
</cp:coreProperties>
</file>